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756" yWindow="528" windowWidth="17028" windowHeight="9456"/>
  </bookViews>
  <sheets>
    <sheet name="工作表1" sheetId="2" r:id="rId1"/>
  </sheets>
  <calcPr calcId="162913"/>
</workbook>
</file>

<file path=xl/calcChain.xml><?xml version="1.0" encoding="utf-8"?>
<calcChain xmlns="http://schemas.openxmlformats.org/spreadsheetml/2006/main">
  <c r="F146" i="2" l="1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<sst xmlns="http://schemas.openxmlformats.org/spreadsheetml/2006/main" count="151" uniqueCount="150">
  <si>
    <t>Les Animaux Café</t>
  </si>
  <si>
    <t>Watch-over Cane</t>
  </si>
  <si>
    <t>Pet -sitter</t>
  </si>
  <si>
    <t>DATEAT</t>
  </si>
  <si>
    <r>
      <rPr>
        <sz val="12"/>
        <color theme="1"/>
        <rFont val="標楷體"/>
        <family val="4"/>
        <charset val="136"/>
      </rPr>
      <t>寵物美容自助洗創新服務</t>
    </r>
  </si>
  <si>
    <t>Coffee&amp;Friend</t>
    <phoneticPr fontId="1" type="noConversion"/>
  </si>
  <si>
    <r>
      <rPr>
        <sz val="12"/>
        <color theme="1"/>
        <rFont val="標楷體"/>
        <family val="4"/>
        <charset val="136"/>
      </rPr>
      <t>編號</t>
    </r>
    <phoneticPr fontId="1" type="noConversion"/>
  </si>
  <si>
    <r>
      <rPr>
        <sz val="12"/>
        <color theme="1"/>
        <rFont val="標楷體"/>
        <family val="4"/>
        <charset val="136"/>
      </rPr>
      <t>參賽題目</t>
    </r>
  </si>
  <si>
    <r>
      <t>B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</si>
  <si>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t>HEN</t>
    </r>
    <r>
      <rPr>
        <sz val="12"/>
        <color theme="1"/>
        <rFont val="標楷體"/>
        <family val="4"/>
        <charset val="136"/>
      </rPr>
      <t>好刷</t>
    </r>
  </si>
  <si>
    <r>
      <t>Moda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</si>
  <si>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創作專題愛情風車</t>
    </r>
    <phoneticPr fontId="1" type="noConversion"/>
  </si>
  <si>
    <r>
      <rPr>
        <sz val="12"/>
        <color theme="1"/>
        <rFont val="標楷體"/>
        <family val="4"/>
        <charset val="136"/>
      </rPr>
      <t>得意廚房主題餐廳創業計畫</t>
    </r>
  </si>
  <si>
    <r>
      <rPr>
        <sz val="12"/>
        <color theme="1"/>
        <rFont val="標楷體"/>
        <family val="4"/>
        <charset val="136"/>
      </rPr>
      <t>隨手可抽式包包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創新商品</t>
    </r>
  </si>
  <si>
    <r>
      <rPr>
        <sz val="12"/>
        <color theme="1"/>
        <rFont val="標楷體"/>
        <family val="4"/>
        <charset val="136"/>
      </rPr>
      <t>永久續航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無線滑鼠</t>
    </r>
  </si>
  <si>
    <r>
      <t>TAKE</t>
    </r>
    <r>
      <rPr>
        <sz val="12"/>
        <color theme="1"/>
        <rFont val="標楷體"/>
        <family val="4"/>
        <charset val="136"/>
      </rPr>
      <t>貝可小幫手</t>
    </r>
    <phoneticPr fontId="1" type="noConversion"/>
  </si>
  <si>
    <r>
      <rPr>
        <sz val="12"/>
        <color theme="1"/>
        <rFont val="標楷體"/>
        <family val="4"/>
        <charset val="136"/>
      </rPr>
      <t>行動充電夾</t>
    </r>
  </si>
  <si>
    <r>
      <t>E</t>
    </r>
    <r>
      <rPr>
        <sz val="12"/>
        <color theme="1"/>
        <rFont val="標楷體"/>
        <family val="4"/>
        <charset val="136"/>
      </rPr>
      <t>起去旅行</t>
    </r>
  </si>
  <si>
    <r>
      <rPr>
        <sz val="12"/>
        <color theme="1"/>
        <rFont val="標楷體"/>
        <family val="4"/>
        <charset val="136"/>
      </rPr>
      <t>把你顧牢牢－老人監測手環</t>
    </r>
  </si>
  <si>
    <r>
      <rPr>
        <sz val="12"/>
        <color theme="1"/>
        <rFont val="標楷體"/>
        <family val="4"/>
        <charset val="136"/>
      </rPr>
      <t>請你跟我這樣坐──無線射頻帶位系統</t>
    </r>
  </si>
  <si>
    <r>
      <rPr>
        <sz val="12"/>
        <color theme="1"/>
        <rFont val="標楷體"/>
        <family val="4"/>
        <charset val="136"/>
      </rPr>
      <t>智能生活方便不受線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無線充電線研究</t>
    </r>
  </si>
  <si>
    <r>
      <rPr>
        <sz val="12"/>
        <color theme="1"/>
        <rFont val="標楷體"/>
        <family val="4"/>
        <charset val="136"/>
      </rPr>
      <t>出發</t>
    </r>
    <r>
      <rPr>
        <sz val="12"/>
        <color theme="1"/>
        <rFont val="Times New Roman"/>
        <family val="1"/>
      </rPr>
      <t>go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</si>
  <si>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金玉滿堂創新服務</t>
    </r>
  </si>
  <si>
    <r>
      <rPr>
        <sz val="12"/>
        <color theme="1"/>
        <rFont val="標楷體"/>
        <family val="4"/>
        <charset val="136"/>
      </rPr>
      <t>香醇質感輕鬆享受咖啡萃取杯</t>
    </r>
  </si>
  <si>
    <r>
      <rPr>
        <sz val="12"/>
        <color theme="1"/>
        <rFont val="標楷體"/>
        <family val="4"/>
        <charset val="136"/>
      </rPr>
      <t>台灣水果製品店創新商品</t>
    </r>
  </si>
  <si>
    <r>
      <rPr>
        <sz val="12"/>
        <color theme="1"/>
        <rFont val="標楷體"/>
        <family val="4"/>
        <charset val="136"/>
      </rPr>
      <t>環戰莊園</t>
    </r>
    <phoneticPr fontId="1" type="noConversion"/>
  </si>
  <si>
    <r>
      <rPr>
        <sz val="12"/>
        <color theme="1"/>
        <rFont val="標楷體"/>
        <family val="4"/>
        <charset val="136"/>
      </rPr>
      <t>竊竊私語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科技型安全帽研究</t>
    </r>
  </si>
  <si>
    <r>
      <rPr>
        <sz val="12"/>
        <color theme="1"/>
        <rFont val="標楷體"/>
        <family val="4"/>
        <charset val="136"/>
      </rPr>
      <t>人格社交應用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</si>
  <si>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即時代購創新服務</t>
    </r>
  </si>
  <si>
    <r>
      <t>Rose Heart</t>
    </r>
    <r>
      <rPr>
        <sz val="12"/>
        <color theme="1"/>
        <rFont val="標楷體"/>
        <family val="4"/>
        <charset val="136"/>
      </rPr>
      <t>奶酪創新商品</t>
    </r>
  </si>
  <si>
    <r>
      <rPr>
        <sz val="12"/>
        <color theme="1"/>
        <rFont val="標楷體"/>
        <family val="4"/>
        <charset val="136"/>
      </rPr>
      <t>客製化眼鏡創新服務</t>
    </r>
  </si>
  <si>
    <r>
      <rPr>
        <sz val="12"/>
        <color theme="1"/>
        <rFont val="標楷體"/>
        <family val="4"/>
        <charset val="136"/>
      </rPr>
      <t>掃出生活創新服務</t>
    </r>
  </si>
  <si>
    <r>
      <rPr>
        <sz val="12"/>
        <color theme="1"/>
        <rFont val="標楷體"/>
        <family val="4"/>
        <charset val="136"/>
      </rPr>
      <t>服飾聯名創新</t>
    </r>
  </si>
  <si>
    <r>
      <rPr>
        <sz val="12"/>
        <color theme="1"/>
        <rFont val="標楷體"/>
        <family val="4"/>
        <charset val="136"/>
      </rPr>
      <t>寵你一生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圈你一世</t>
    </r>
    <r>
      <rPr>
        <sz val="12"/>
        <color theme="1"/>
        <rFont val="Times New Roman"/>
        <family val="1"/>
      </rPr>
      <t xml:space="preserve"> –  I-collar</t>
    </r>
  </si>
  <si>
    <r>
      <rPr>
        <sz val="12"/>
        <color theme="1"/>
        <rFont val="標楷體"/>
        <family val="4"/>
        <charset val="136"/>
      </rPr>
      <t>隨食健康杯</t>
    </r>
  </si>
  <si>
    <r>
      <t>ihelmet</t>
    </r>
    <r>
      <rPr>
        <sz val="12"/>
        <color theme="1"/>
        <rFont val="標楷體"/>
        <family val="4"/>
        <charset val="136"/>
      </rPr>
      <t>智慧安全帽</t>
    </r>
  </si>
  <si>
    <r>
      <t>EZ TIE-</t>
    </r>
    <r>
      <rPr>
        <sz val="12"/>
        <color theme="1"/>
        <rFont val="標楷體"/>
        <family val="4"/>
        <charset val="136"/>
      </rPr>
      <t>拉鍊領帶</t>
    </r>
  </si>
  <si>
    <r>
      <t>HODA</t>
    </r>
    <r>
      <rPr>
        <sz val="12"/>
        <color theme="1"/>
        <rFont val="標楷體"/>
        <family val="4"/>
        <charset val="136"/>
      </rPr>
      <t>串燒居酒屋</t>
    </r>
    <phoneticPr fontId="1" type="noConversion"/>
  </si>
  <si>
    <r>
      <t>Hide&amp;Seek</t>
    </r>
    <r>
      <rPr>
        <sz val="12"/>
        <color theme="1"/>
        <rFont val="標楷體"/>
        <family val="4"/>
        <charset val="136"/>
      </rPr>
      <t>創新服務</t>
    </r>
    <phoneticPr fontId="1" type="noConversion"/>
  </si>
  <si>
    <r>
      <rPr>
        <sz val="12"/>
        <color theme="1"/>
        <rFont val="標楷體"/>
        <family val="4"/>
        <charset val="136"/>
      </rPr>
      <t>燒烤店創新服務</t>
    </r>
  </si>
  <si>
    <r>
      <rPr>
        <sz val="12"/>
        <color theme="1"/>
        <rFont val="標楷體"/>
        <family val="4"/>
        <charset val="136"/>
      </rPr>
      <t>早餐與午餐的新世代</t>
    </r>
  </si>
  <si>
    <r>
      <rPr>
        <sz val="12"/>
        <color theme="1"/>
        <rFont val="標楷體"/>
        <family val="4"/>
        <charset val="136"/>
      </rPr>
      <t>骨科外用固定裝置創新服務</t>
    </r>
  </si>
  <si>
    <r>
      <rPr>
        <sz val="12"/>
        <color theme="1"/>
        <rFont val="標楷體"/>
        <family val="4"/>
        <charset val="136"/>
      </rPr>
      <t>創業企劃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保加利亞化妝品</t>
    </r>
  </si>
  <si>
    <r>
      <rPr>
        <sz val="12"/>
        <color theme="1"/>
        <rFont val="標楷體"/>
        <family val="4"/>
        <charset val="136"/>
      </rPr>
      <t>「</t>
    </r>
    <r>
      <rPr>
        <sz val="12"/>
        <color theme="1"/>
        <rFont val="Times New Roman"/>
        <family val="1"/>
      </rPr>
      <t>QM</t>
    </r>
    <r>
      <rPr>
        <sz val="12"/>
        <color theme="1"/>
        <rFont val="標楷體"/>
        <family val="4"/>
        <charset val="136"/>
      </rPr>
      <t>」創意資訊禮品店創業企劃案</t>
    </r>
  </si>
  <si>
    <r>
      <rPr>
        <sz val="12"/>
        <color theme="1"/>
        <rFont val="標楷體"/>
        <family val="4"/>
        <charset val="136"/>
      </rPr>
      <t>民宿創新服務</t>
    </r>
  </si>
  <si>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</si>
  <si>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深歷其境文化工作室</t>
    </r>
  </si>
  <si>
    <r>
      <rPr>
        <sz val="12"/>
        <color theme="1"/>
        <rFont val="標楷體"/>
        <family val="4"/>
        <charset val="136"/>
      </rPr>
      <t>健忘不再之居家遺落系統</t>
    </r>
  </si>
  <si>
    <r>
      <rPr>
        <sz val="12"/>
        <color theme="1"/>
        <rFont val="標楷體"/>
        <family val="4"/>
        <charset val="136"/>
      </rPr>
      <t>頸頸相依，高枕無憂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智能頸枕行銷企劃案</t>
    </r>
  </si>
  <si>
    <r>
      <rPr>
        <sz val="12"/>
        <color theme="1"/>
        <rFont val="標楷體"/>
        <family val="4"/>
        <charset val="136"/>
      </rPr>
      <t>舊愛捐</t>
    </r>
  </si>
  <si>
    <r>
      <rPr>
        <sz val="12"/>
        <color theme="1"/>
        <rFont val="標楷體"/>
        <family val="4"/>
        <charset val="136"/>
      </rPr>
      <t>手搖杯尬手提袋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蹦出新織味</t>
    </r>
  </si>
  <si>
    <r>
      <rPr>
        <sz val="12"/>
        <color theme="1"/>
        <rFont val="標楷體"/>
        <family val="4"/>
        <charset val="136"/>
      </rPr>
      <t>打工換宿遊台灣，為自己勇敢一次</t>
    </r>
    <phoneticPr fontId="1" type="noConversion"/>
  </si>
  <si>
    <r>
      <rPr>
        <sz val="12"/>
        <color theme="1"/>
        <rFont val="標楷體"/>
        <family val="4"/>
        <charset val="136"/>
      </rPr>
      <t>「環保提袋」創業企劃案</t>
    </r>
  </si>
  <si>
    <r>
      <rPr>
        <sz val="12"/>
        <color theme="1"/>
        <rFont val="標楷體"/>
        <family val="4"/>
        <charset val="136"/>
      </rPr>
      <t>夾蛋遇到雞</t>
    </r>
  </si>
  <si>
    <r>
      <rPr>
        <sz val="12"/>
        <color theme="1"/>
        <rFont val="標楷體"/>
        <family val="4"/>
        <charset val="136"/>
      </rPr>
      <t>寵物機車安全座椅</t>
    </r>
  </si>
  <si>
    <r>
      <rPr>
        <sz val="12"/>
        <color theme="1"/>
        <rFont val="標楷體"/>
        <family val="4"/>
        <charset val="136"/>
      </rPr>
      <t>輕清筷創新服務</t>
    </r>
  </si>
  <si>
    <r>
      <rPr>
        <sz val="12"/>
        <color theme="1"/>
        <rFont val="標楷體"/>
        <family val="4"/>
        <charset val="136"/>
      </rPr>
      <t>健康安全小幫手創新服務</t>
    </r>
  </si>
  <si>
    <r>
      <t>SBridge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</si>
  <si>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大學校園點餐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</si>
  <si>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環保無汙染</t>
    </r>
    <r>
      <rPr>
        <sz val="12"/>
        <color theme="1"/>
        <rFont val="Times New Roman"/>
        <family val="1"/>
      </rPr>
      <t>-Ooho</t>
    </r>
    <r>
      <rPr>
        <sz val="12"/>
        <color theme="1"/>
        <rFont val="標楷體"/>
        <family val="4"/>
        <charset val="136"/>
      </rPr>
      <t>化妝水球</t>
    </r>
  </si>
  <si>
    <r>
      <rPr>
        <sz val="12"/>
        <color theme="1"/>
        <rFont val="標楷體"/>
        <family val="4"/>
        <charset val="136"/>
      </rPr>
      <t>安全帽創新服務</t>
    </r>
  </si>
  <si>
    <r>
      <t>SHIELD</t>
    </r>
    <r>
      <rPr>
        <sz val="12"/>
        <color theme="1"/>
        <rFont val="標楷體"/>
        <family val="4"/>
        <charset val="136"/>
      </rPr>
      <t>神盾運動電競</t>
    </r>
  </si>
  <si>
    <r>
      <t xml:space="preserve">Dr. </t>
    </r>
    <r>
      <rPr>
        <sz val="12"/>
        <color theme="1"/>
        <rFont val="標楷體"/>
        <family val="4"/>
        <charset val="136"/>
      </rPr>
      <t>精彩飯糰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創業企劃</t>
    </r>
  </si>
  <si>
    <r>
      <rPr>
        <sz val="12"/>
        <color theme="1"/>
        <rFont val="標楷體"/>
        <family val="4"/>
        <charset val="136"/>
      </rPr>
      <t>矽住你的心創新服務</t>
    </r>
  </si>
  <si>
    <r>
      <rPr>
        <sz val="12"/>
        <color theme="1"/>
        <rFont val="標楷體"/>
        <family val="4"/>
        <charset val="136"/>
      </rPr>
      <t>聲控電子白板創新服務</t>
    </r>
  </si>
  <si>
    <r>
      <rPr>
        <sz val="12"/>
        <color theme="1"/>
        <rFont val="標楷體"/>
        <family val="4"/>
        <charset val="136"/>
      </rPr>
      <t>探討創新行銷－以曾拌麵為例</t>
    </r>
  </si>
  <si>
    <r>
      <rPr>
        <sz val="12"/>
        <color theme="1"/>
        <rFont val="標楷體"/>
        <family val="4"/>
        <charset val="136"/>
      </rPr>
      <t>電無阻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</si>
  <si>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海藻吸管研究</t>
    </r>
  </si>
  <si>
    <r>
      <rPr>
        <sz val="12"/>
        <color theme="1"/>
        <rFont val="標楷體"/>
        <family val="4"/>
        <charset val="136"/>
      </rPr>
      <t>環保綠色心，地球新環境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環保吸管</t>
    </r>
  </si>
  <si>
    <r>
      <rPr>
        <sz val="12"/>
        <color theme="1"/>
        <rFont val="標楷體"/>
        <family val="4"/>
        <charset val="136"/>
      </rPr>
      <t>智慧安全帽創新服務</t>
    </r>
  </si>
  <si>
    <r>
      <rPr>
        <sz val="12"/>
        <color theme="1"/>
        <rFont val="標楷體"/>
        <family val="4"/>
        <charset val="136"/>
      </rPr>
      <t>巷口支付</t>
    </r>
  </si>
  <si>
    <r>
      <rPr>
        <sz val="12"/>
        <color theme="1"/>
        <rFont val="標楷體"/>
        <family val="4"/>
        <charset val="136"/>
      </rPr>
      <t>有機染髮劑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染髮不傷髮創新服務</t>
    </r>
  </si>
  <si>
    <r>
      <rPr>
        <sz val="12"/>
        <color theme="1"/>
        <rFont val="標楷體"/>
        <family val="4"/>
        <charset val="136"/>
      </rPr>
      <t>竹吸管行銷企劃研究</t>
    </r>
  </si>
  <si>
    <r>
      <rPr>
        <sz val="12"/>
        <color theme="1"/>
        <rFont val="標楷體"/>
        <family val="4"/>
        <charset val="136"/>
      </rPr>
      <t>萃取精華盥洗沐浴紙</t>
    </r>
  </si>
  <si>
    <r>
      <rPr>
        <sz val="12"/>
        <color theme="1"/>
        <rFont val="標楷體"/>
        <family val="4"/>
        <charset val="136"/>
      </rPr>
      <t>許眼睛一個未來</t>
    </r>
  </si>
  <si>
    <r>
      <rPr>
        <sz val="12"/>
        <color theme="1"/>
        <rFont val="標楷體"/>
        <family val="4"/>
        <charset val="136"/>
      </rPr>
      <t>多功型溫感智慧水杯研究</t>
    </r>
  </si>
  <si>
    <r>
      <t>VR</t>
    </r>
    <r>
      <rPr>
        <sz val="12"/>
        <color theme="1"/>
        <rFont val="標楷體"/>
        <family val="4"/>
        <charset val="136"/>
      </rPr>
      <t>‧</t>
    </r>
    <r>
      <rPr>
        <sz val="12"/>
        <color theme="1"/>
        <rFont val="Times New Roman"/>
        <family val="1"/>
      </rPr>
      <t>MDU</t>
    </r>
  </si>
  <si>
    <r>
      <rPr>
        <sz val="12"/>
        <color theme="1"/>
        <rFont val="標楷體"/>
        <family val="4"/>
        <charset val="136"/>
      </rPr>
      <t>模立無組</t>
    </r>
    <r>
      <rPr>
        <sz val="12"/>
        <color theme="1"/>
        <rFont val="Times New Roman"/>
        <family val="1"/>
      </rPr>
      <t>–</t>
    </r>
    <r>
      <rPr>
        <sz val="12"/>
        <color theme="1"/>
        <rFont val="標楷體"/>
        <family val="4"/>
        <charset val="136"/>
      </rPr>
      <t>模組插座</t>
    </r>
  </si>
  <si>
    <r>
      <t>HOLA</t>
    </r>
    <r>
      <rPr>
        <sz val="12"/>
        <color theme="1"/>
        <rFont val="標楷體"/>
        <family val="4"/>
        <charset val="136"/>
      </rPr>
      <t>文具雜貨舖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網路商店</t>
    </r>
  </si>
  <si>
    <r>
      <rPr>
        <sz val="12"/>
        <color theme="1"/>
        <rFont val="標楷體"/>
        <family val="4"/>
        <charset val="136"/>
      </rPr>
      <t>「成為你的菜」虛實整合校園創意餐廳</t>
    </r>
  </si>
  <si>
    <r>
      <t>Hide &amp; Seek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</si>
  <si>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創意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4"/>
        <charset val="136"/>
      </rPr>
      <t>花坊</t>
    </r>
  </si>
  <si>
    <r>
      <rPr>
        <sz val="12"/>
        <color theme="1"/>
        <rFont val="標楷體"/>
        <family val="4"/>
        <charset val="136"/>
      </rPr>
      <t>捷運旅游創新服務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</si>
  <si>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第四代新型太陽能熱水器節能儲水桶</t>
    </r>
  </si>
  <si>
    <r>
      <rPr>
        <sz val="12"/>
        <color theme="1"/>
        <rFont val="標楷體"/>
        <family val="4"/>
        <charset val="136"/>
      </rPr>
      <t>步步驚「電」</t>
    </r>
  </si>
  <si>
    <r>
      <rPr>
        <sz val="12"/>
        <color theme="1"/>
        <rFont val="標楷體"/>
        <family val="4"/>
        <charset val="136"/>
      </rPr>
      <t>民宿議定書</t>
    </r>
  </si>
  <si>
    <r>
      <rPr>
        <sz val="12"/>
        <color theme="1"/>
        <rFont val="標楷體"/>
        <family val="4"/>
        <charset val="136"/>
      </rPr>
      <t>秉之欣之屋</t>
    </r>
  </si>
  <si>
    <r>
      <rPr>
        <sz val="12"/>
        <color theme="1"/>
        <rFont val="標楷體"/>
        <family val="4"/>
        <charset val="136"/>
      </rPr>
      <t>和菓子店</t>
    </r>
  </si>
  <si>
    <r>
      <t xml:space="preserve">Momo Ni </t>
    </r>
    <r>
      <rPr>
        <sz val="12"/>
        <color theme="1"/>
        <rFont val="標楷體"/>
        <family val="4"/>
        <charset val="136"/>
      </rPr>
      <t>寵物懷舊餐廳</t>
    </r>
  </si>
  <si>
    <r>
      <rPr>
        <sz val="12"/>
        <color theme="1"/>
        <rFont val="標楷體"/>
        <family val="4"/>
        <charset val="136"/>
      </rPr>
      <t>手抓手抓</t>
    </r>
    <r>
      <rPr>
        <sz val="12"/>
        <color theme="1"/>
        <rFont val="Times New Roman"/>
        <family val="1"/>
      </rPr>
      <t>coffee</t>
    </r>
    <phoneticPr fontId="1" type="noConversion"/>
  </si>
  <si>
    <r>
      <rPr>
        <sz val="12"/>
        <color theme="1"/>
        <rFont val="標楷體"/>
        <family val="4"/>
        <charset val="136"/>
      </rPr>
      <t>蒸氣式活膚健康儀</t>
    </r>
  </si>
  <si>
    <r>
      <t>2018</t>
    </r>
    <r>
      <rPr>
        <sz val="12"/>
        <color theme="1"/>
        <rFont val="標楷體"/>
        <family val="4"/>
        <charset val="136"/>
      </rPr>
      <t>全國微型創業創新競賽</t>
    </r>
  </si>
  <si>
    <r>
      <t>POSSIA</t>
    </r>
    <r>
      <rPr>
        <sz val="12"/>
        <color theme="1"/>
        <rFont val="標楷體"/>
        <family val="4"/>
        <charset val="136"/>
      </rPr>
      <t>模特</t>
    </r>
  </si>
  <si>
    <r>
      <rPr>
        <sz val="12"/>
        <color theme="1"/>
        <rFont val="標楷體"/>
        <family val="4"/>
        <charset val="136"/>
      </rPr>
      <t>即期良品即刻</t>
    </r>
    <r>
      <rPr>
        <sz val="12"/>
        <color theme="1"/>
        <rFont val="Times New Roman"/>
        <family val="1"/>
      </rPr>
      <t>GOApp</t>
    </r>
    <phoneticPr fontId="1" type="noConversion"/>
  </si>
  <si>
    <r>
      <t>E-CLOSER</t>
    </r>
    <r>
      <rPr>
        <sz val="12"/>
        <color theme="1"/>
        <rFont val="標楷體"/>
        <family val="4"/>
        <charset val="136"/>
      </rPr>
      <t>網路行銷</t>
    </r>
  </si>
  <si>
    <r>
      <rPr>
        <sz val="12"/>
        <color theme="1"/>
        <rFont val="標楷體"/>
        <family val="4"/>
        <charset val="136"/>
      </rPr>
      <t>快拆式研磨食物剪</t>
    </r>
  </si>
  <si>
    <r>
      <rPr>
        <sz val="12"/>
        <color theme="1"/>
        <rFont val="標楷體"/>
        <family val="4"/>
        <charset val="136"/>
      </rPr>
      <t>農業廢棄物再生利用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</si>
  <si>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水塔穩壓器系統</t>
    </r>
    <r>
      <rPr>
        <sz val="12"/>
        <color theme="1"/>
        <rFont val="Times New Roman"/>
        <family val="1"/>
      </rPr>
      <t> </t>
    </r>
  </si>
  <si>
    <r>
      <t>F-JIT</t>
    </r>
    <r>
      <rPr>
        <sz val="12"/>
        <color theme="1"/>
        <rFont val="標楷體"/>
        <family val="4"/>
        <charset val="136"/>
      </rPr>
      <t>早餐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設計專案</t>
    </r>
  </si>
  <si>
    <r>
      <rPr>
        <sz val="12"/>
        <color theme="1"/>
        <rFont val="標楷體"/>
        <family val="4"/>
        <charset val="136"/>
      </rPr>
      <t>多功能廚具組</t>
    </r>
  </si>
  <si>
    <r>
      <rPr>
        <sz val="12"/>
        <color theme="1"/>
        <rFont val="標楷體"/>
        <family val="4"/>
        <charset val="136"/>
      </rPr>
      <t>大灣商圈創新服務</t>
    </r>
  </si>
  <si>
    <r>
      <rPr>
        <sz val="12"/>
        <color theme="1"/>
        <rFont val="標楷體"/>
        <family val="4"/>
        <charset val="136"/>
      </rPr>
      <t>守鍊商品研究</t>
    </r>
  </si>
  <si>
    <r>
      <rPr>
        <sz val="12"/>
        <color theme="1"/>
        <rFont val="標楷體"/>
        <family val="4"/>
        <charset val="136"/>
      </rPr>
      <t>頸動脈血流速頸枕</t>
    </r>
  </si>
  <si>
    <r>
      <rPr>
        <sz val="12"/>
        <color theme="1"/>
        <rFont val="標楷體"/>
        <family val="4"/>
        <charset val="136"/>
      </rPr>
      <t>道「長」說「短」椅聊庄</t>
    </r>
  </si>
  <si>
    <r>
      <t>DF</t>
    </r>
    <r>
      <rPr>
        <sz val="12"/>
        <color theme="1"/>
        <rFont val="標楷體"/>
        <family val="4"/>
        <charset val="136"/>
      </rPr>
      <t>防塵紙扇套</t>
    </r>
  </si>
  <si>
    <r>
      <rPr>
        <sz val="12"/>
        <color theme="1"/>
        <rFont val="標楷體"/>
        <family val="4"/>
        <charset val="136"/>
      </rPr>
      <t>刷臉時代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智慧捕快</t>
    </r>
  </si>
  <si>
    <r>
      <rPr>
        <sz val="12"/>
        <color theme="1"/>
        <rFont val="標楷體"/>
        <family val="4"/>
        <charset val="136"/>
      </rPr>
      <t>智慧娃娃健康控制</t>
    </r>
    <r>
      <rPr>
        <sz val="12"/>
        <color theme="1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</si>
  <si>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寵物項圈與智慧手錶</t>
    </r>
  </si>
  <si>
    <r>
      <t>AR</t>
    </r>
    <r>
      <rPr>
        <sz val="12"/>
        <color theme="1"/>
        <rFont val="標楷體"/>
        <family val="4"/>
        <charset val="136"/>
      </rPr>
      <t>智慧型穿衣體驗商城</t>
    </r>
  </si>
  <si>
    <r>
      <t>VR</t>
    </r>
    <r>
      <rPr>
        <sz val="12"/>
        <color theme="1"/>
        <rFont val="標楷體"/>
        <family val="4"/>
        <charset val="136"/>
      </rPr>
      <t>虛擬娃娃機創新服務</t>
    </r>
  </si>
  <si>
    <r>
      <rPr>
        <sz val="12"/>
        <color theme="1"/>
        <rFont val="標楷體"/>
        <family val="4"/>
        <charset val="136"/>
      </rPr>
      <t>學校生活圈智慧整合</t>
    </r>
    <r>
      <rPr>
        <sz val="12"/>
        <color theme="1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</si>
  <si>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偷斤減兩創新服務</t>
    </r>
    <phoneticPr fontId="1" type="noConversion"/>
  </si>
  <si>
    <r>
      <rPr>
        <sz val="12"/>
        <color theme="1"/>
        <rFont val="標楷體"/>
        <family val="4"/>
        <charset val="136"/>
      </rPr>
      <t>運動健身創新服務</t>
    </r>
  </si>
  <si>
    <r>
      <rPr>
        <sz val="12"/>
        <color theme="1"/>
        <rFont val="標楷體"/>
        <family val="4"/>
        <charset val="136"/>
      </rPr>
      <t>真情送物創新服務</t>
    </r>
  </si>
  <si>
    <r>
      <rPr>
        <sz val="12"/>
        <color theme="1"/>
        <rFont val="標楷體"/>
        <family val="4"/>
        <charset val="136"/>
      </rPr>
      <t>服裝穿搭創新服務</t>
    </r>
  </si>
  <si>
    <r>
      <rPr>
        <sz val="12"/>
        <color theme="1"/>
        <rFont val="標楷體"/>
        <family val="4"/>
        <charset val="136"/>
      </rPr>
      <t>真‧開心農場</t>
    </r>
  </si>
  <si>
    <r>
      <rPr>
        <sz val="12"/>
        <color theme="1"/>
        <rFont val="標楷體"/>
        <family val="4"/>
        <charset val="136"/>
      </rPr>
      <t>專屬寶貝</t>
    </r>
    <r>
      <rPr>
        <sz val="12"/>
        <color theme="1"/>
        <rFont val="Times New Roman"/>
        <family val="1"/>
      </rPr>
      <t>perfect babe</t>
    </r>
  </si>
  <si>
    <r>
      <rPr>
        <sz val="12"/>
        <color theme="1"/>
        <rFont val="標楷體"/>
        <family val="4"/>
        <charset val="136"/>
      </rPr>
      <t>我的代謝作息日記創新服務</t>
    </r>
  </si>
  <si>
    <r>
      <rPr>
        <sz val="12"/>
        <color theme="1"/>
        <rFont val="標楷體"/>
        <family val="4"/>
        <charset val="136"/>
      </rPr>
      <t>隨興趣</t>
    </r>
  </si>
  <si>
    <r>
      <rPr>
        <sz val="12"/>
        <color theme="1"/>
        <rFont val="標楷體"/>
        <family val="4"/>
        <charset val="136"/>
      </rPr>
      <t>造腰鏡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瘦身教練</t>
    </r>
    <r>
      <rPr>
        <sz val="12"/>
        <color theme="1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</si>
  <si>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媚飛色舞創新服務</t>
    </r>
  </si>
  <si>
    <r>
      <t>EZ Show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</si>
  <si>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好理佳在創新服務</t>
    </r>
  </si>
  <si>
    <r>
      <rPr>
        <sz val="12"/>
        <color theme="1"/>
        <rFont val="標楷體"/>
        <family val="4"/>
        <charset val="136"/>
      </rPr>
      <t>神練創新服務</t>
    </r>
  </si>
  <si>
    <r>
      <rPr>
        <sz val="12"/>
        <color theme="1"/>
        <rFont val="標楷體"/>
        <family val="4"/>
        <charset val="136"/>
      </rPr>
      <t>髮型創新服務</t>
    </r>
  </si>
  <si>
    <r>
      <rPr>
        <sz val="12"/>
        <color theme="1"/>
        <rFont val="標楷體"/>
        <family val="4"/>
        <charset val="136"/>
      </rPr>
      <t>由我當「裝」</t>
    </r>
  </si>
  <si>
    <r>
      <rPr>
        <sz val="12"/>
        <color theme="1"/>
        <rFont val="標楷體"/>
        <family val="4"/>
        <charset val="136"/>
      </rPr>
      <t>心遊靈犀</t>
    </r>
  </si>
  <si>
    <r>
      <rPr>
        <sz val="12"/>
        <color theme="1"/>
        <rFont val="標楷體"/>
        <family val="4"/>
        <charset val="136"/>
      </rPr>
      <t>回憶往生者創新服務</t>
    </r>
  </si>
  <si>
    <r>
      <rPr>
        <sz val="12"/>
        <color theme="1"/>
        <rFont val="標楷體"/>
        <family val="4"/>
        <charset val="136"/>
      </rPr>
      <t>揪團一起來運動創新服務</t>
    </r>
  </si>
  <si>
    <r>
      <t>U</t>
    </r>
    <r>
      <rPr>
        <sz val="12"/>
        <color theme="1"/>
        <rFont val="標楷體"/>
        <family val="4"/>
        <charset val="136"/>
      </rPr>
      <t>我來帶路創新服務</t>
    </r>
  </si>
  <si>
    <r>
      <rPr>
        <sz val="12"/>
        <color theme="1"/>
        <rFont val="標楷體"/>
        <family val="4"/>
        <charset val="136"/>
      </rPr>
      <t>步步經心創新服務</t>
    </r>
  </si>
  <si>
    <r>
      <t>A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</si>
  <si>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t>C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</si>
  <si>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rPr>
        <sz val="12"/>
        <color theme="1"/>
        <rFont val="標楷體"/>
        <family val="4"/>
        <charset val="136"/>
      </rPr>
      <t>總分</t>
    </r>
    <phoneticPr fontId="1" type="noConversion"/>
  </si>
  <si>
    <r>
      <rPr>
        <sz val="12"/>
        <color theme="1"/>
        <rFont val="標楷體"/>
        <family val="4"/>
        <charset val="136"/>
      </rPr>
      <t>多卡在手</t>
    </r>
    <r>
      <rPr>
        <sz val="12"/>
        <color theme="1"/>
        <rFont val="Times New Roman"/>
        <family val="1"/>
      </rPr>
      <t>--</t>
    </r>
    <r>
      <rPr>
        <sz val="12"/>
        <color theme="1"/>
        <rFont val="標楷體"/>
        <family val="4"/>
        <charset val="136"/>
      </rPr>
      <t>卡片整合</t>
    </r>
    <r>
      <rPr>
        <sz val="12"/>
        <color theme="1"/>
        <rFont val="Times New Roman"/>
        <family val="1"/>
      </rPr>
      <t>APP</t>
    </r>
    <phoneticPr fontId="1" type="noConversion"/>
  </si>
  <si>
    <r>
      <rPr>
        <sz val="12"/>
        <color theme="1"/>
        <rFont val="標楷體"/>
        <family val="4"/>
        <charset val="136"/>
      </rPr>
      <t>非租</t>
    </r>
    <r>
      <rPr>
        <sz val="12"/>
        <color theme="1"/>
        <rFont val="Times New Roman"/>
        <family val="1"/>
      </rPr>
      <t>book</t>
    </r>
    <r>
      <rPr>
        <sz val="12"/>
        <color theme="1"/>
        <rFont val="標楷體"/>
        <family val="4"/>
        <charset val="136"/>
      </rPr>
      <t>－有手的平台</t>
    </r>
    <phoneticPr fontId="1" type="noConversion"/>
  </si>
  <si>
    <r>
      <rPr>
        <sz val="12"/>
        <color theme="1"/>
        <rFont val="標楷體"/>
        <family val="4"/>
        <charset val="136"/>
      </rPr>
      <t>切出重量和熱量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智慧型砧板</t>
    </r>
    <phoneticPr fontId="1" type="noConversion"/>
  </si>
  <si>
    <r>
      <rPr>
        <sz val="12"/>
        <color theme="1"/>
        <rFont val="標楷體"/>
        <family val="4"/>
        <charset val="136"/>
      </rPr>
      <t>矽膠飲料袋創新產品</t>
    </r>
    <phoneticPr fontId="1" type="noConversion"/>
  </si>
  <si>
    <r>
      <rPr>
        <sz val="12"/>
        <color theme="1"/>
        <rFont val="標楷體"/>
        <family val="4"/>
        <charset val="136"/>
      </rPr>
      <t>茶禮</t>
    </r>
    <r>
      <rPr>
        <sz val="12"/>
        <color theme="1"/>
        <rFont val="Times New Roman"/>
        <family val="1"/>
      </rPr>
      <t>King</t>
    </r>
    <phoneticPr fontId="1" type="noConversion"/>
  </si>
  <si>
    <r>
      <rPr>
        <sz val="12"/>
        <color theme="1"/>
        <rFont val="標楷體"/>
        <family val="4"/>
        <charset val="136"/>
      </rPr>
      <t>泰國蝦微波食品包</t>
    </r>
    <phoneticPr fontId="1" type="noConversion"/>
  </si>
  <si>
    <r>
      <rPr>
        <sz val="12"/>
        <color theme="1"/>
        <rFont val="標楷體"/>
        <family val="4"/>
        <charset val="136"/>
      </rPr>
      <t>寵物樂園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</si>
  <si>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安眠香氛小夜燈</t>
    </r>
    <phoneticPr fontId="1" type="noConversion"/>
  </si>
  <si>
    <r>
      <rPr>
        <sz val="12"/>
        <color theme="1"/>
        <rFont val="標楷體"/>
        <family val="4"/>
        <charset val="136"/>
      </rPr>
      <t>爆肝愛地球</t>
    </r>
    <phoneticPr fontId="1" type="noConversion"/>
  </si>
  <si>
    <r>
      <rPr>
        <sz val="12"/>
        <color theme="1"/>
        <rFont val="標楷體"/>
        <family val="4"/>
        <charset val="136"/>
      </rPr>
      <t>自動智慧微創餐廳</t>
    </r>
    <phoneticPr fontId="1" type="noConversion"/>
  </si>
  <si>
    <r>
      <rPr>
        <sz val="12"/>
        <color theme="1"/>
        <rFont val="標楷體"/>
        <family val="4"/>
        <charset val="136"/>
      </rPr>
      <t>攝影創新服務</t>
    </r>
    <phoneticPr fontId="1" type="noConversion"/>
  </si>
  <si>
    <r>
      <rPr>
        <sz val="12"/>
        <color theme="1"/>
        <rFont val="標楷體"/>
        <family val="4"/>
        <charset val="136"/>
      </rPr>
      <t>有溫度的平台</t>
    </r>
    <r>
      <rPr>
        <sz val="12"/>
        <color theme="1"/>
        <rFont val="Times New Roman"/>
        <family val="1"/>
      </rPr>
      <t>--EasyDeal</t>
    </r>
    <phoneticPr fontId="1" type="noConversion"/>
  </si>
  <si>
    <r>
      <rPr>
        <sz val="12"/>
        <color theme="1"/>
        <rFont val="標楷體"/>
        <family val="4"/>
        <charset val="136"/>
      </rPr>
      <t>飲料趴袋</t>
    </r>
    <phoneticPr fontId="1" type="noConversion"/>
  </si>
  <si>
    <r>
      <t>SHDC</t>
    </r>
    <r>
      <rPr>
        <sz val="12"/>
        <color theme="1"/>
        <rFont val="標楷體"/>
        <family val="4"/>
        <charset val="136"/>
      </rPr>
      <t>創新微創</t>
    </r>
    <phoneticPr fontId="1" type="noConversion"/>
  </si>
  <si>
    <t>UberEATS</t>
    <phoneticPr fontId="1" type="noConversion"/>
  </si>
  <si>
    <r>
      <t>2</t>
    </r>
    <r>
      <rPr>
        <b/>
        <sz val="18"/>
        <color theme="1"/>
        <rFont val="標楷體"/>
        <family val="4"/>
        <charset val="136"/>
      </rPr>
      <t>018全國微型創業創新競賽-大專組初賽名單與總分表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</si>
</sst>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0_ "/>
  </numFmts>
  <fonts count="8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workbookViewId="0">
      <selection activeCell="A4" sqref="A4"/>
    </sheetView>
  </sheetViews>
  <sheetFormatPr defaultRowHeight="15.6" x14ac:dyDescent="0.3"/>
  <cols>
    <col min="1" max="1" width="8" style="5" customWidth="1"/>
    <col min="2" max="2" width="42" style="13" customWidth="1"/>
    <col min="3" max="3" width="11.109375" style="14" customWidth="1"/>
    <col min="4" max="5" width="9.109375" style="14"/>
    <col min="6" max="6" width="10.33203125" style="15" customWidth="1"/>
  </cols>
  <sheetData>
    <row r="1" spans="1:6" ht="40.799999999999997" customHeight="1" x14ac:dyDescent="0.25">
      <c r="A1" s="17" t="s">
        <v>149</v>
      </c>
      <c r="B1" s="16"/>
      <c r="C1" s="16"/>
      <c r="D1" s="16"/>
      <c r="E1" s="16"/>
      <c r="F1" s="16"/>
    </row>
    <row r="2" spans="1:6" ht="23.4" customHeight="1" x14ac:dyDescent="0.25">
      <c r="A2" s="7" t="s">
        <v>6</v>
      </c>
      <c r="B2" s="8" t="s">
        <v>7</v>
      </c>
      <c r="C2" s="9" t="s">
        <v>131</v>
      </c>
      <c r="D2" s="6" t="s">
        <v>8</v>
      </c>
      <c r="E2" s="6" t="s">
        <v>132</v>
      </c>
      <c r="F2" s="6" t="s">
        <v>133</v>
      </c>
    </row>
    <row r="3" spans="1:6" ht="20.100000000000001" customHeight="1" x14ac:dyDescent="0.3">
      <c r="A3" s="2">
        <v>1</v>
      </c>
      <c r="B3" s="3" t="s">
        <v>9</v>
      </c>
      <c r="C3" s="6">
        <v>0</v>
      </c>
      <c r="D3" s="6">
        <v>0</v>
      </c>
      <c r="E3" s="6">
        <v>0</v>
      </c>
      <c r="F3" s="10">
        <f>SUM(C3:E3)/3</f>
        <v>0</v>
      </c>
    </row>
    <row r="4" spans="1:6" ht="20.100000000000001" customHeight="1" x14ac:dyDescent="0.3">
      <c r="A4" s="2">
        <v>2</v>
      </c>
      <c r="B4" s="3" t="s">
        <v>10</v>
      </c>
      <c r="C4" s="6">
        <v>89.3</v>
      </c>
      <c r="D4" s="6">
        <v>83.1</v>
      </c>
      <c r="E4" s="6">
        <v>89.1</v>
      </c>
      <c r="F4" s="10">
        <f t="shared" ref="F4:F67" si="0">SUM(C4:E4)/3</f>
        <v>87.166666666666671</v>
      </c>
    </row>
    <row r="5" spans="1:6" ht="20.100000000000001" customHeight="1" x14ac:dyDescent="0.3">
      <c r="A5" s="2">
        <v>3</v>
      </c>
      <c r="B5" s="3" t="s">
        <v>148</v>
      </c>
      <c r="C5" s="6">
        <v>0</v>
      </c>
      <c r="D5" s="6">
        <v>0</v>
      </c>
      <c r="E5" s="6">
        <v>0</v>
      </c>
      <c r="F5" s="10">
        <f t="shared" si="0"/>
        <v>0</v>
      </c>
    </row>
    <row r="6" spans="1:6" ht="20.100000000000001" customHeight="1" x14ac:dyDescent="0.3">
      <c r="A6" s="2">
        <v>4</v>
      </c>
      <c r="B6" s="3" t="s">
        <v>11</v>
      </c>
      <c r="C6" s="6">
        <v>88.9</v>
      </c>
      <c r="D6" s="6">
        <v>84.1</v>
      </c>
      <c r="E6" s="6">
        <v>82</v>
      </c>
      <c r="F6" s="10">
        <f t="shared" si="0"/>
        <v>85</v>
      </c>
    </row>
    <row r="7" spans="1:6" ht="20.100000000000001" customHeight="1" x14ac:dyDescent="0.3">
      <c r="A7" s="2">
        <v>5</v>
      </c>
      <c r="B7" s="3" t="s">
        <v>12</v>
      </c>
      <c r="C7" s="6">
        <v>88.8</v>
      </c>
      <c r="D7" s="6">
        <v>82.1</v>
      </c>
      <c r="E7" s="6">
        <v>86.5</v>
      </c>
      <c r="F7" s="10">
        <f t="shared" si="0"/>
        <v>85.8</v>
      </c>
    </row>
    <row r="8" spans="1:6" ht="20.100000000000001" customHeight="1" x14ac:dyDescent="0.3">
      <c r="A8" s="2">
        <v>6</v>
      </c>
      <c r="B8" s="3" t="s">
        <v>134</v>
      </c>
      <c r="C8" s="6">
        <v>89</v>
      </c>
      <c r="D8" s="6">
        <v>80.099999999999994</v>
      </c>
      <c r="E8" s="6">
        <v>88.5</v>
      </c>
      <c r="F8" s="10">
        <f t="shared" si="0"/>
        <v>85.866666666666674</v>
      </c>
    </row>
    <row r="9" spans="1:6" ht="20.100000000000001" customHeight="1" x14ac:dyDescent="0.3">
      <c r="A9" s="2">
        <v>7</v>
      </c>
      <c r="B9" s="3" t="s">
        <v>13</v>
      </c>
      <c r="C9" s="6">
        <v>88.9</v>
      </c>
      <c r="D9" s="6">
        <v>82.1</v>
      </c>
      <c r="E9" s="6">
        <v>85</v>
      </c>
      <c r="F9" s="10">
        <f t="shared" si="0"/>
        <v>85.333333333333329</v>
      </c>
    </row>
    <row r="10" spans="1:6" ht="20.100000000000001" customHeight="1" x14ac:dyDescent="0.3">
      <c r="A10" s="2">
        <v>8</v>
      </c>
      <c r="B10" s="11" t="s">
        <v>135</v>
      </c>
      <c r="C10" s="6">
        <v>89.2</v>
      </c>
      <c r="D10" s="6">
        <v>83.1</v>
      </c>
      <c r="E10" s="6">
        <v>86.5</v>
      </c>
      <c r="F10" s="10">
        <f t="shared" si="0"/>
        <v>86.266666666666666</v>
      </c>
    </row>
    <row r="11" spans="1:6" ht="20.100000000000001" customHeight="1" x14ac:dyDescent="0.3">
      <c r="A11" s="2">
        <v>9</v>
      </c>
      <c r="B11" s="3" t="s">
        <v>136</v>
      </c>
      <c r="C11" s="6">
        <v>89.1</v>
      </c>
      <c r="D11" s="6">
        <v>89.1</v>
      </c>
      <c r="E11" s="6">
        <v>87.5</v>
      </c>
      <c r="F11" s="10">
        <f t="shared" si="0"/>
        <v>88.566666666666663</v>
      </c>
    </row>
    <row r="12" spans="1:6" ht="20.100000000000001" customHeight="1" x14ac:dyDescent="0.3">
      <c r="A12" s="2">
        <v>10</v>
      </c>
      <c r="B12" s="3" t="s">
        <v>14</v>
      </c>
      <c r="C12" s="6">
        <v>88.9</v>
      </c>
      <c r="D12" s="6">
        <v>82.1</v>
      </c>
      <c r="E12" s="6">
        <v>85</v>
      </c>
      <c r="F12" s="10">
        <f t="shared" si="0"/>
        <v>85.333333333333329</v>
      </c>
    </row>
    <row r="13" spans="1:6" ht="20.100000000000001" customHeight="1" x14ac:dyDescent="0.3">
      <c r="A13" s="2">
        <v>11</v>
      </c>
      <c r="B13" s="3" t="s">
        <v>15</v>
      </c>
      <c r="C13" s="6">
        <v>88.8</v>
      </c>
      <c r="D13" s="6">
        <v>80.099999999999994</v>
      </c>
      <c r="E13" s="6">
        <v>88.2</v>
      </c>
      <c r="F13" s="10">
        <f t="shared" si="0"/>
        <v>85.699999999999989</v>
      </c>
    </row>
    <row r="14" spans="1:6" ht="20.100000000000001" customHeight="1" x14ac:dyDescent="0.3">
      <c r="A14" s="2">
        <v>12</v>
      </c>
      <c r="B14" s="3" t="s">
        <v>16</v>
      </c>
      <c r="C14" s="6">
        <v>88.8</v>
      </c>
      <c r="D14" s="6">
        <v>80.400000000000006</v>
      </c>
      <c r="E14" s="6">
        <v>83</v>
      </c>
      <c r="F14" s="10">
        <f t="shared" si="0"/>
        <v>84.066666666666663</v>
      </c>
    </row>
    <row r="15" spans="1:6" ht="20.100000000000001" customHeight="1" x14ac:dyDescent="0.3">
      <c r="A15" s="2">
        <v>13</v>
      </c>
      <c r="B15" s="3" t="s">
        <v>17</v>
      </c>
      <c r="C15" s="6">
        <v>88.8</v>
      </c>
      <c r="D15" s="6">
        <v>80.2</v>
      </c>
      <c r="E15" s="6">
        <v>87.6</v>
      </c>
      <c r="F15" s="10">
        <f t="shared" si="0"/>
        <v>85.533333333333346</v>
      </c>
    </row>
    <row r="16" spans="1:6" ht="20.100000000000001" customHeight="1" x14ac:dyDescent="0.3">
      <c r="A16" s="2">
        <v>14</v>
      </c>
      <c r="B16" s="3" t="s">
        <v>18</v>
      </c>
      <c r="C16" s="6">
        <v>89.1</v>
      </c>
      <c r="D16" s="6">
        <v>80.099999999999994</v>
      </c>
      <c r="E16" s="6">
        <v>85.9</v>
      </c>
      <c r="F16" s="10">
        <f t="shared" si="0"/>
        <v>85.033333333333331</v>
      </c>
    </row>
    <row r="17" spans="1:6" ht="20.100000000000001" customHeight="1" x14ac:dyDescent="0.3">
      <c r="A17" s="2">
        <v>15</v>
      </c>
      <c r="B17" s="3" t="s">
        <v>19</v>
      </c>
      <c r="C17" s="6">
        <v>89.2</v>
      </c>
      <c r="D17" s="6">
        <v>80.2</v>
      </c>
      <c r="E17" s="6">
        <v>83.5</v>
      </c>
      <c r="F17" s="10">
        <f t="shared" si="0"/>
        <v>84.3</v>
      </c>
    </row>
    <row r="18" spans="1:6" s="1" customFormat="1" ht="20.100000000000001" customHeight="1" x14ac:dyDescent="0.3">
      <c r="A18" s="2">
        <v>16</v>
      </c>
      <c r="B18" s="3" t="s">
        <v>137</v>
      </c>
      <c r="C18" s="6">
        <v>0</v>
      </c>
      <c r="D18" s="6">
        <v>0</v>
      </c>
      <c r="E18" s="6">
        <v>0</v>
      </c>
      <c r="F18" s="10">
        <f t="shared" si="0"/>
        <v>0</v>
      </c>
    </row>
    <row r="19" spans="1:6" ht="20.100000000000001" customHeight="1" x14ac:dyDescent="0.3">
      <c r="A19" s="2">
        <v>17</v>
      </c>
      <c r="B19" s="3" t="s">
        <v>20</v>
      </c>
      <c r="C19" s="6">
        <v>89.3</v>
      </c>
      <c r="D19" s="6">
        <v>80.099999999999994</v>
      </c>
      <c r="E19" s="6">
        <v>83.2</v>
      </c>
      <c r="F19" s="10">
        <f t="shared" si="0"/>
        <v>84.199999999999989</v>
      </c>
    </row>
    <row r="20" spans="1:6" ht="20.100000000000001" customHeight="1" x14ac:dyDescent="0.3">
      <c r="A20" s="2">
        <v>18</v>
      </c>
      <c r="B20" s="3" t="s">
        <v>21</v>
      </c>
      <c r="C20" s="6">
        <v>88.7</v>
      </c>
      <c r="D20" s="6">
        <v>80.400000000000006</v>
      </c>
      <c r="E20" s="6">
        <v>82.5</v>
      </c>
      <c r="F20" s="10">
        <f t="shared" si="0"/>
        <v>83.866666666666674</v>
      </c>
    </row>
    <row r="21" spans="1:6" ht="20.100000000000001" customHeight="1" x14ac:dyDescent="0.3">
      <c r="A21" s="2">
        <v>19</v>
      </c>
      <c r="B21" s="3" t="s">
        <v>22</v>
      </c>
      <c r="C21" s="6">
        <v>88.8</v>
      </c>
      <c r="D21" s="6">
        <v>83.9</v>
      </c>
      <c r="E21" s="6">
        <v>83.5</v>
      </c>
      <c r="F21" s="10">
        <f t="shared" si="0"/>
        <v>85.399999999999991</v>
      </c>
    </row>
    <row r="22" spans="1:6" ht="20.100000000000001" customHeight="1" x14ac:dyDescent="0.3">
      <c r="A22" s="2">
        <v>20</v>
      </c>
      <c r="B22" s="3" t="s">
        <v>23</v>
      </c>
      <c r="C22" s="6">
        <v>89</v>
      </c>
      <c r="D22" s="6">
        <v>80.099999999999994</v>
      </c>
      <c r="E22" s="6">
        <v>88.3</v>
      </c>
      <c r="F22" s="10">
        <f t="shared" si="0"/>
        <v>85.8</v>
      </c>
    </row>
    <row r="23" spans="1:6" ht="20.100000000000001" customHeight="1" x14ac:dyDescent="0.3">
      <c r="A23" s="2">
        <v>21</v>
      </c>
      <c r="B23" s="3" t="s">
        <v>24</v>
      </c>
      <c r="C23" s="6">
        <v>89.1</v>
      </c>
      <c r="D23" s="6">
        <v>89.3</v>
      </c>
      <c r="E23" s="6">
        <v>88.6</v>
      </c>
      <c r="F23" s="10">
        <f t="shared" si="0"/>
        <v>89</v>
      </c>
    </row>
    <row r="24" spans="1:6" ht="20.100000000000001" customHeight="1" x14ac:dyDescent="0.3">
      <c r="A24" s="2">
        <v>22</v>
      </c>
      <c r="B24" s="3" t="s">
        <v>138</v>
      </c>
      <c r="C24" s="6">
        <v>88.9</v>
      </c>
      <c r="D24" s="6">
        <v>84.1</v>
      </c>
      <c r="E24" s="6">
        <v>82.1</v>
      </c>
      <c r="F24" s="10">
        <f t="shared" si="0"/>
        <v>85.033333333333331</v>
      </c>
    </row>
    <row r="25" spans="1:6" ht="20.100000000000001" customHeight="1" x14ac:dyDescent="0.3">
      <c r="A25" s="2">
        <v>23</v>
      </c>
      <c r="B25" s="3" t="s">
        <v>25</v>
      </c>
      <c r="C25" s="6">
        <v>89.2</v>
      </c>
      <c r="D25" s="6">
        <v>89.2</v>
      </c>
      <c r="E25" s="6">
        <v>88.6</v>
      </c>
      <c r="F25" s="10">
        <f t="shared" si="0"/>
        <v>89</v>
      </c>
    </row>
    <row r="26" spans="1:6" ht="20.100000000000001" customHeight="1" x14ac:dyDescent="0.3">
      <c r="A26" s="2">
        <v>24</v>
      </c>
      <c r="B26" s="3" t="s">
        <v>139</v>
      </c>
      <c r="C26" s="6">
        <v>88.8</v>
      </c>
      <c r="D26" s="6">
        <v>88.1</v>
      </c>
      <c r="E26" s="6">
        <v>82.1</v>
      </c>
      <c r="F26" s="10">
        <f t="shared" si="0"/>
        <v>86.333333333333329</v>
      </c>
    </row>
    <row r="27" spans="1:6" ht="20.100000000000001" customHeight="1" x14ac:dyDescent="0.3">
      <c r="A27" s="2">
        <v>25</v>
      </c>
      <c r="B27" s="3" t="s">
        <v>26</v>
      </c>
      <c r="C27" s="6">
        <v>88.7</v>
      </c>
      <c r="D27" s="6">
        <v>89.4</v>
      </c>
      <c r="E27" s="6">
        <v>87.8</v>
      </c>
      <c r="F27" s="10">
        <f t="shared" si="0"/>
        <v>88.63333333333334</v>
      </c>
    </row>
    <row r="28" spans="1:6" ht="20.100000000000001" customHeight="1" x14ac:dyDescent="0.3">
      <c r="A28" s="2">
        <v>26</v>
      </c>
      <c r="B28" s="3" t="s">
        <v>27</v>
      </c>
      <c r="C28" s="6">
        <v>89.3</v>
      </c>
      <c r="D28" s="6">
        <v>89.3</v>
      </c>
      <c r="E28" s="6">
        <v>88.1</v>
      </c>
      <c r="F28" s="10">
        <f t="shared" si="0"/>
        <v>88.899999999999991</v>
      </c>
    </row>
    <row r="29" spans="1:6" ht="20.100000000000001" customHeight="1" x14ac:dyDescent="0.3">
      <c r="A29" s="2">
        <v>27</v>
      </c>
      <c r="B29" s="3" t="s">
        <v>28</v>
      </c>
      <c r="C29" s="6">
        <v>89.6</v>
      </c>
      <c r="D29" s="6">
        <v>88.1</v>
      </c>
      <c r="E29" s="6">
        <v>88.3</v>
      </c>
      <c r="F29" s="10">
        <f t="shared" si="0"/>
        <v>88.666666666666671</v>
      </c>
    </row>
    <row r="30" spans="1:6" ht="20.100000000000001" customHeight="1" x14ac:dyDescent="0.3">
      <c r="A30" s="2">
        <v>28</v>
      </c>
      <c r="B30" s="3" t="s">
        <v>0</v>
      </c>
      <c r="C30" s="6">
        <v>0</v>
      </c>
      <c r="D30" s="6">
        <v>0</v>
      </c>
      <c r="E30" s="6">
        <v>0</v>
      </c>
      <c r="F30" s="10">
        <f t="shared" si="0"/>
        <v>0</v>
      </c>
    </row>
    <row r="31" spans="1:6" ht="20.100000000000001" customHeight="1" x14ac:dyDescent="0.3">
      <c r="A31" s="2">
        <v>29</v>
      </c>
      <c r="B31" s="3" t="s">
        <v>29</v>
      </c>
      <c r="C31" s="6">
        <v>89.3</v>
      </c>
      <c r="D31" s="6">
        <v>88.9</v>
      </c>
      <c r="E31" s="6">
        <v>83.6</v>
      </c>
      <c r="F31" s="10">
        <f t="shared" si="0"/>
        <v>87.266666666666652</v>
      </c>
    </row>
    <row r="32" spans="1:6" ht="20.100000000000001" customHeight="1" x14ac:dyDescent="0.3">
      <c r="A32" s="2">
        <v>30</v>
      </c>
      <c r="B32" s="3" t="s">
        <v>30</v>
      </c>
      <c r="C32" s="6">
        <v>89.1</v>
      </c>
      <c r="D32" s="6">
        <v>80.099999999999994</v>
      </c>
      <c r="E32" s="6">
        <v>85.5</v>
      </c>
      <c r="F32" s="10">
        <f t="shared" si="0"/>
        <v>84.899999999999991</v>
      </c>
    </row>
    <row r="33" spans="1:6" ht="20.100000000000001" customHeight="1" x14ac:dyDescent="0.3">
      <c r="A33" s="2">
        <v>31</v>
      </c>
      <c r="B33" s="3" t="s">
        <v>31</v>
      </c>
      <c r="C33" s="6">
        <v>0</v>
      </c>
      <c r="D33" s="6">
        <v>0</v>
      </c>
      <c r="E33" s="6">
        <v>0</v>
      </c>
      <c r="F33" s="10">
        <f t="shared" si="0"/>
        <v>0</v>
      </c>
    </row>
    <row r="34" spans="1:6" ht="20.100000000000001" customHeight="1" x14ac:dyDescent="0.3">
      <c r="A34" s="2">
        <v>32</v>
      </c>
      <c r="B34" s="3" t="s">
        <v>32</v>
      </c>
      <c r="C34" s="6">
        <v>88.5</v>
      </c>
      <c r="D34" s="6">
        <v>89.3</v>
      </c>
      <c r="E34" s="6">
        <v>84</v>
      </c>
      <c r="F34" s="10">
        <f t="shared" si="0"/>
        <v>87.266666666666666</v>
      </c>
    </row>
    <row r="35" spans="1:6" ht="20.100000000000001" customHeight="1" x14ac:dyDescent="0.3">
      <c r="A35" s="2">
        <v>33</v>
      </c>
      <c r="B35" s="3" t="s">
        <v>33</v>
      </c>
      <c r="C35" s="6">
        <v>88.7</v>
      </c>
      <c r="D35" s="6">
        <v>80.099999999999994</v>
      </c>
      <c r="E35" s="6">
        <v>88.3</v>
      </c>
      <c r="F35" s="10">
        <f t="shared" si="0"/>
        <v>85.7</v>
      </c>
    </row>
    <row r="36" spans="1:6" ht="20.100000000000001" customHeight="1" x14ac:dyDescent="0.3">
      <c r="A36" s="2">
        <v>34</v>
      </c>
      <c r="B36" s="3" t="s">
        <v>34</v>
      </c>
      <c r="C36" s="6">
        <v>88.5</v>
      </c>
      <c r="D36" s="6">
        <v>80.2</v>
      </c>
      <c r="E36" s="6">
        <v>83.3</v>
      </c>
      <c r="F36" s="10">
        <f t="shared" si="0"/>
        <v>84</v>
      </c>
    </row>
    <row r="37" spans="1:6" ht="20.100000000000001" customHeight="1" x14ac:dyDescent="0.3">
      <c r="A37" s="2">
        <v>35</v>
      </c>
      <c r="B37" s="3" t="s">
        <v>35</v>
      </c>
      <c r="C37" s="6">
        <v>88.5</v>
      </c>
      <c r="D37" s="6">
        <v>80.3</v>
      </c>
      <c r="E37" s="6">
        <v>82.3</v>
      </c>
      <c r="F37" s="10">
        <f t="shared" si="0"/>
        <v>83.7</v>
      </c>
    </row>
    <row r="38" spans="1:6" ht="20.100000000000001" customHeight="1" x14ac:dyDescent="0.3">
      <c r="A38" s="2">
        <v>36</v>
      </c>
      <c r="B38" s="3" t="s">
        <v>36</v>
      </c>
      <c r="C38" s="6">
        <v>88.9</v>
      </c>
      <c r="D38" s="6">
        <v>80.400000000000006</v>
      </c>
      <c r="E38" s="6">
        <v>82.6</v>
      </c>
      <c r="F38" s="10">
        <f t="shared" si="0"/>
        <v>83.966666666666669</v>
      </c>
    </row>
    <row r="39" spans="1:6" ht="20.100000000000001" customHeight="1" x14ac:dyDescent="0.3">
      <c r="A39" s="2">
        <v>37</v>
      </c>
      <c r="B39" s="3" t="s">
        <v>37</v>
      </c>
      <c r="C39" s="6">
        <v>89.2</v>
      </c>
      <c r="D39" s="6">
        <v>88.3</v>
      </c>
      <c r="E39" s="6">
        <v>82.4</v>
      </c>
      <c r="F39" s="10">
        <f t="shared" si="0"/>
        <v>86.633333333333326</v>
      </c>
    </row>
    <row r="40" spans="1:6" ht="20.100000000000001" customHeight="1" x14ac:dyDescent="0.3">
      <c r="A40" s="2">
        <v>38</v>
      </c>
      <c r="B40" s="3" t="s">
        <v>38</v>
      </c>
      <c r="C40" s="6">
        <v>0</v>
      </c>
      <c r="D40" s="6">
        <v>0</v>
      </c>
      <c r="E40" s="6">
        <v>0</v>
      </c>
      <c r="F40" s="10">
        <f t="shared" si="0"/>
        <v>0</v>
      </c>
    </row>
    <row r="41" spans="1:6" ht="20.100000000000001" customHeight="1" x14ac:dyDescent="0.3">
      <c r="A41" s="2">
        <v>39</v>
      </c>
      <c r="B41" s="3" t="s">
        <v>39</v>
      </c>
      <c r="C41" s="6">
        <v>0</v>
      </c>
      <c r="D41" s="6">
        <v>0</v>
      </c>
      <c r="E41" s="6">
        <v>0</v>
      </c>
      <c r="F41" s="10">
        <f t="shared" si="0"/>
        <v>0</v>
      </c>
    </row>
    <row r="42" spans="1:6" ht="20.100000000000001" customHeight="1" x14ac:dyDescent="0.3">
      <c r="A42" s="2">
        <v>40</v>
      </c>
      <c r="B42" s="3" t="s">
        <v>40</v>
      </c>
      <c r="C42" s="6">
        <v>0</v>
      </c>
      <c r="D42" s="6">
        <v>0</v>
      </c>
      <c r="E42" s="6">
        <v>0</v>
      </c>
      <c r="F42" s="10">
        <f t="shared" si="0"/>
        <v>0</v>
      </c>
    </row>
    <row r="43" spans="1:6" ht="20.100000000000001" customHeight="1" x14ac:dyDescent="0.3">
      <c r="A43" s="2">
        <v>41</v>
      </c>
      <c r="B43" s="3" t="s">
        <v>41</v>
      </c>
      <c r="C43" s="6">
        <v>89.3</v>
      </c>
      <c r="D43" s="6">
        <v>89.3</v>
      </c>
      <c r="E43" s="6">
        <v>89.2</v>
      </c>
      <c r="F43" s="10">
        <f t="shared" si="0"/>
        <v>89.266666666666666</v>
      </c>
    </row>
    <row r="44" spans="1:6" ht="20.100000000000001" customHeight="1" x14ac:dyDescent="0.3">
      <c r="A44" s="2">
        <v>42</v>
      </c>
      <c r="B44" s="3" t="s">
        <v>42</v>
      </c>
      <c r="C44" s="6">
        <v>0</v>
      </c>
      <c r="D44" s="6">
        <v>0</v>
      </c>
      <c r="E44" s="6">
        <v>0</v>
      </c>
      <c r="F44" s="10">
        <f t="shared" si="0"/>
        <v>0</v>
      </c>
    </row>
    <row r="45" spans="1:6" ht="20.100000000000001" customHeight="1" x14ac:dyDescent="0.3">
      <c r="A45" s="2">
        <v>43</v>
      </c>
      <c r="B45" s="3" t="s">
        <v>43</v>
      </c>
      <c r="C45" s="6">
        <v>88.8</v>
      </c>
      <c r="D45" s="6">
        <v>88.4</v>
      </c>
      <c r="E45" s="6">
        <v>88.5</v>
      </c>
      <c r="F45" s="10">
        <f t="shared" si="0"/>
        <v>88.566666666666663</v>
      </c>
    </row>
    <row r="46" spans="1:6" ht="20.100000000000001" customHeight="1" x14ac:dyDescent="0.3">
      <c r="A46" s="2">
        <v>44</v>
      </c>
      <c r="B46" s="3" t="s">
        <v>44</v>
      </c>
      <c r="C46" s="6">
        <v>89.1</v>
      </c>
      <c r="D46" s="6">
        <v>89.5</v>
      </c>
      <c r="E46" s="6">
        <v>87</v>
      </c>
      <c r="F46" s="10">
        <f t="shared" si="0"/>
        <v>88.533333333333346</v>
      </c>
    </row>
    <row r="47" spans="1:6" ht="20.100000000000001" customHeight="1" x14ac:dyDescent="0.3">
      <c r="A47" s="2">
        <v>45</v>
      </c>
      <c r="B47" s="3" t="s">
        <v>1</v>
      </c>
      <c r="C47" s="6">
        <v>89.4</v>
      </c>
      <c r="D47" s="6">
        <v>86.2</v>
      </c>
      <c r="E47" s="6">
        <v>88.5</v>
      </c>
      <c r="F47" s="10">
        <f t="shared" si="0"/>
        <v>88.033333333333346</v>
      </c>
    </row>
    <row r="48" spans="1:6" ht="20.100000000000001" customHeight="1" x14ac:dyDescent="0.3">
      <c r="A48" s="2">
        <v>46</v>
      </c>
      <c r="B48" s="3" t="s">
        <v>140</v>
      </c>
      <c r="C48" s="6">
        <v>89.9</v>
      </c>
      <c r="D48" s="6">
        <v>89.3</v>
      </c>
      <c r="E48" s="6">
        <v>88.3</v>
      </c>
      <c r="F48" s="10">
        <f t="shared" si="0"/>
        <v>89.166666666666671</v>
      </c>
    </row>
    <row r="49" spans="1:6" ht="20.100000000000001" customHeight="1" x14ac:dyDescent="0.3">
      <c r="A49" s="2">
        <v>47</v>
      </c>
      <c r="B49" s="3" t="s">
        <v>45</v>
      </c>
      <c r="C49" s="6">
        <v>0</v>
      </c>
      <c r="D49" s="6">
        <v>0</v>
      </c>
      <c r="E49" s="6">
        <v>0</v>
      </c>
      <c r="F49" s="10">
        <f t="shared" si="0"/>
        <v>0</v>
      </c>
    </row>
    <row r="50" spans="1:6" ht="20.100000000000001" customHeight="1" x14ac:dyDescent="0.3">
      <c r="A50" s="2">
        <v>48</v>
      </c>
      <c r="B50" s="3" t="s">
        <v>46</v>
      </c>
      <c r="C50" s="6">
        <v>88.9</v>
      </c>
      <c r="D50" s="6">
        <v>88.3</v>
      </c>
      <c r="E50" s="6">
        <v>88.1</v>
      </c>
      <c r="F50" s="10">
        <f t="shared" si="0"/>
        <v>88.433333333333323</v>
      </c>
    </row>
    <row r="51" spans="1:6" ht="20.100000000000001" customHeight="1" x14ac:dyDescent="0.3">
      <c r="A51" s="2">
        <v>49</v>
      </c>
      <c r="B51" s="3" t="s">
        <v>47</v>
      </c>
      <c r="C51" s="6">
        <v>0</v>
      </c>
      <c r="D51" s="6">
        <v>0</v>
      </c>
      <c r="E51" s="6">
        <v>0</v>
      </c>
      <c r="F51" s="10">
        <f t="shared" si="0"/>
        <v>0</v>
      </c>
    </row>
    <row r="52" spans="1:6" ht="20.100000000000001" customHeight="1" x14ac:dyDescent="0.3">
      <c r="A52" s="2">
        <v>50</v>
      </c>
      <c r="B52" s="3" t="s">
        <v>48</v>
      </c>
      <c r="C52" s="6">
        <v>89</v>
      </c>
      <c r="D52" s="6">
        <v>80.5</v>
      </c>
      <c r="E52" s="6">
        <v>86.5</v>
      </c>
      <c r="F52" s="10">
        <f t="shared" si="0"/>
        <v>85.333333333333329</v>
      </c>
    </row>
    <row r="53" spans="1:6" ht="20.100000000000001" customHeight="1" x14ac:dyDescent="0.3">
      <c r="A53" s="2">
        <v>51</v>
      </c>
      <c r="B53" s="3" t="s">
        <v>49</v>
      </c>
      <c r="C53" s="6">
        <v>88.7</v>
      </c>
      <c r="D53" s="6">
        <v>87</v>
      </c>
      <c r="E53" s="6">
        <v>86.9</v>
      </c>
      <c r="F53" s="10">
        <f t="shared" si="0"/>
        <v>87.533333333333346</v>
      </c>
    </row>
    <row r="54" spans="1:6" ht="20.100000000000001" customHeight="1" x14ac:dyDescent="0.3">
      <c r="A54" s="2">
        <v>52</v>
      </c>
      <c r="B54" s="3" t="s">
        <v>50</v>
      </c>
      <c r="C54" s="6">
        <v>89.5</v>
      </c>
      <c r="D54" s="6">
        <v>80.599999999999994</v>
      </c>
      <c r="E54" s="6">
        <v>84.8</v>
      </c>
      <c r="F54" s="10">
        <f t="shared" si="0"/>
        <v>84.966666666666654</v>
      </c>
    </row>
    <row r="55" spans="1:6" ht="20.100000000000001" customHeight="1" x14ac:dyDescent="0.3">
      <c r="A55" s="2">
        <v>53</v>
      </c>
      <c r="B55" s="3" t="s">
        <v>51</v>
      </c>
      <c r="C55" s="6">
        <v>89.4</v>
      </c>
      <c r="D55" s="6">
        <v>80.5</v>
      </c>
      <c r="E55" s="6">
        <v>87</v>
      </c>
      <c r="F55" s="10">
        <f t="shared" si="0"/>
        <v>85.633333333333326</v>
      </c>
    </row>
    <row r="56" spans="1:6" ht="20.100000000000001" customHeight="1" x14ac:dyDescent="0.3">
      <c r="A56" s="2">
        <v>54</v>
      </c>
      <c r="B56" s="3" t="s">
        <v>52</v>
      </c>
      <c r="C56" s="6">
        <v>88.9</v>
      </c>
      <c r="D56" s="6">
        <v>88.3</v>
      </c>
      <c r="E56" s="6">
        <v>84.2</v>
      </c>
      <c r="F56" s="10">
        <f t="shared" si="0"/>
        <v>87.133333333333326</v>
      </c>
    </row>
    <row r="57" spans="1:6" ht="20.100000000000001" customHeight="1" x14ac:dyDescent="0.3">
      <c r="A57" s="2">
        <v>55</v>
      </c>
      <c r="B57" s="3" t="s">
        <v>53</v>
      </c>
      <c r="C57" s="6">
        <v>0</v>
      </c>
      <c r="D57" s="6">
        <v>0</v>
      </c>
      <c r="E57" s="6">
        <v>0</v>
      </c>
      <c r="F57" s="10">
        <f t="shared" si="0"/>
        <v>0</v>
      </c>
    </row>
    <row r="58" spans="1:6" ht="20.100000000000001" customHeight="1" x14ac:dyDescent="0.3">
      <c r="A58" s="2">
        <v>56</v>
      </c>
      <c r="B58" s="3" t="s">
        <v>141</v>
      </c>
      <c r="C58" s="6">
        <v>89.2</v>
      </c>
      <c r="D58" s="6">
        <v>89.4</v>
      </c>
      <c r="E58" s="6">
        <v>86.1</v>
      </c>
      <c r="F58" s="10">
        <f t="shared" si="0"/>
        <v>88.233333333333348</v>
      </c>
    </row>
    <row r="59" spans="1:6" ht="20.100000000000001" customHeight="1" x14ac:dyDescent="0.3">
      <c r="A59" s="2">
        <v>57</v>
      </c>
      <c r="B59" s="3" t="s">
        <v>54</v>
      </c>
      <c r="C59" s="6">
        <v>89.2</v>
      </c>
      <c r="D59" s="6">
        <v>89.5</v>
      </c>
      <c r="E59" s="6">
        <v>84.5</v>
      </c>
      <c r="F59" s="10">
        <f t="shared" si="0"/>
        <v>87.733333333333334</v>
      </c>
    </row>
    <row r="60" spans="1:6" ht="20.100000000000001" customHeight="1" x14ac:dyDescent="0.3">
      <c r="A60" s="2">
        <v>58</v>
      </c>
      <c r="B60" s="3" t="s">
        <v>55</v>
      </c>
      <c r="C60" s="6">
        <v>89.1</v>
      </c>
      <c r="D60" s="6">
        <v>88.5</v>
      </c>
      <c r="E60" s="6">
        <v>83.3</v>
      </c>
      <c r="F60" s="10">
        <f t="shared" si="0"/>
        <v>86.966666666666654</v>
      </c>
    </row>
    <row r="61" spans="1:6" ht="20.100000000000001" customHeight="1" x14ac:dyDescent="0.3">
      <c r="A61" s="2">
        <v>59</v>
      </c>
      <c r="B61" s="3" t="s">
        <v>56</v>
      </c>
      <c r="C61" s="6">
        <v>89</v>
      </c>
      <c r="D61" s="6">
        <v>88.4</v>
      </c>
      <c r="E61" s="6">
        <v>83.5</v>
      </c>
      <c r="F61" s="10">
        <f t="shared" si="0"/>
        <v>86.966666666666654</v>
      </c>
    </row>
    <row r="62" spans="1:6" ht="20.100000000000001" customHeight="1" x14ac:dyDescent="0.3">
      <c r="A62" s="2">
        <v>60</v>
      </c>
      <c r="B62" s="3" t="s">
        <v>57</v>
      </c>
      <c r="C62" s="6">
        <v>88.9</v>
      </c>
      <c r="D62" s="6">
        <v>89.2</v>
      </c>
      <c r="E62" s="6">
        <v>85.6</v>
      </c>
      <c r="F62" s="10">
        <f t="shared" si="0"/>
        <v>87.90000000000002</v>
      </c>
    </row>
    <row r="63" spans="1:6" ht="20.100000000000001" customHeight="1" x14ac:dyDescent="0.3">
      <c r="A63" s="2">
        <v>61</v>
      </c>
      <c r="B63" s="3" t="s">
        <v>58</v>
      </c>
      <c r="C63" s="6">
        <v>88.8</v>
      </c>
      <c r="D63" s="6">
        <v>88.2</v>
      </c>
      <c r="E63" s="6">
        <v>84.5</v>
      </c>
      <c r="F63" s="10">
        <f t="shared" si="0"/>
        <v>87.166666666666671</v>
      </c>
    </row>
    <row r="64" spans="1:6" ht="20.100000000000001" customHeight="1" x14ac:dyDescent="0.3">
      <c r="A64" s="2">
        <v>62</v>
      </c>
      <c r="B64" s="3" t="s">
        <v>59</v>
      </c>
      <c r="C64" s="6">
        <v>89.1</v>
      </c>
      <c r="D64" s="6">
        <v>88.3</v>
      </c>
      <c r="E64" s="6">
        <v>83.8</v>
      </c>
      <c r="F64" s="10">
        <f t="shared" si="0"/>
        <v>87.066666666666663</v>
      </c>
    </row>
    <row r="65" spans="1:6" ht="20.100000000000001" customHeight="1" x14ac:dyDescent="0.3">
      <c r="A65" s="2">
        <v>63</v>
      </c>
      <c r="B65" s="3" t="s">
        <v>60</v>
      </c>
      <c r="C65" s="6">
        <v>89.2</v>
      </c>
      <c r="D65" s="6">
        <v>80.599999999999994</v>
      </c>
      <c r="E65" s="6">
        <v>85.1</v>
      </c>
      <c r="F65" s="10">
        <f t="shared" si="0"/>
        <v>84.966666666666669</v>
      </c>
    </row>
    <row r="66" spans="1:6" ht="20.100000000000001" customHeight="1" x14ac:dyDescent="0.3">
      <c r="A66" s="2">
        <v>64</v>
      </c>
      <c r="B66" s="3" t="s">
        <v>61</v>
      </c>
      <c r="C66" s="6">
        <v>89.5</v>
      </c>
      <c r="D66" s="6">
        <v>80.3</v>
      </c>
      <c r="E66" s="6">
        <v>85.2</v>
      </c>
      <c r="F66" s="10">
        <f t="shared" si="0"/>
        <v>85</v>
      </c>
    </row>
    <row r="67" spans="1:6" ht="20.100000000000001" customHeight="1" x14ac:dyDescent="0.3">
      <c r="A67" s="2">
        <v>65</v>
      </c>
      <c r="B67" s="3" t="s">
        <v>62</v>
      </c>
      <c r="C67" s="6">
        <v>89.2</v>
      </c>
      <c r="D67" s="6">
        <v>89.2</v>
      </c>
      <c r="E67" s="6">
        <v>88.9</v>
      </c>
      <c r="F67" s="10">
        <f t="shared" si="0"/>
        <v>89.100000000000009</v>
      </c>
    </row>
    <row r="68" spans="1:6" ht="20.100000000000001" customHeight="1" x14ac:dyDescent="0.3">
      <c r="A68" s="2">
        <v>66</v>
      </c>
      <c r="B68" s="3" t="s">
        <v>63</v>
      </c>
      <c r="C68" s="6">
        <v>88.9</v>
      </c>
      <c r="D68" s="6">
        <v>80.099999999999994</v>
      </c>
      <c r="E68" s="6">
        <v>86.9</v>
      </c>
      <c r="F68" s="10">
        <f t="shared" ref="F68:F131" si="1">SUM(C68:E68)/3</f>
        <v>85.3</v>
      </c>
    </row>
    <row r="69" spans="1:6" ht="20.100000000000001" customHeight="1" x14ac:dyDescent="0.3">
      <c r="A69" s="2">
        <v>67</v>
      </c>
      <c r="B69" s="3" t="s">
        <v>64</v>
      </c>
      <c r="C69" s="6">
        <v>88.4</v>
      </c>
      <c r="D69" s="6">
        <v>80.3</v>
      </c>
      <c r="E69" s="6">
        <v>87</v>
      </c>
      <c r="F69" s="10">
        <f t="shared" si="1"/>
        <v>85.233333333333334</v>
      </c>
    </row>
    <row r="70" spans="1:6" ht="20.100000000000001" customHeight="1" x14ac:dyDescent="0.3">
      <c r="A70" s="2">
        <v>68</v>
      </c>
      <c r="B70" s="3" t="s">
        <v>65</v>
      </c>
      <c r="C70" s="6">
        <v>88.6</v>
      </c>
      <c r="D70" s="6">
        <v>80.2</v>
      </c>
      <c r="E70" s="6">
        <v>84.9</v>
      </c>
      <c r="F70" s="10">
        <f t="shared" si="1"/>
        <v>84.566666666666677</v>
      </c>
    </row>
    <row r="71" spans="1:6" ht="20.100000000000001" customHeight="1" x14ac:dyDescent="0.3">
      <c r="A71" s="2">
        <v>69</v>
      </c>
      <c r="B71" s="3" t="s">
        <v>66</v>
      </c>
      <c r="C71" s="6">
        <v>89</v>
      </c>
      <c r="D71" s="6">
        <v>80.099999999999994</v>
      </c>
      <c r="E71" s="6">
        <v>83.9</v>
      </c>
      <c r="F71" s="10">
        <f t="shared" si="1"/>
        <v>84.333333333333329</v>
      </c>
    </row>
    <row r="72" spans="1:6" ht="20.100000000000001" customHeight="1" x14ac:dyDescent="0.3">
      <c r="A72" s="2">
        <v>70</v>
      </c>
      <c r="B72" s="3" t="s">
        <v>67</v>
      </c>
      <c r="C72" s="6">
        <v>0</v>
      </c>
      <c r="D72" s="6">
        <v>0</v>
      </c>
      <c r="E72" s="6">
        <v>0</v>
      </c>
      <c r="F72" s="10">
        <f t="shared" si="1"/>
        <v>0</v>
      </c>
    </row>
    <row r="73" spans="1:6" ht="20.100000000000001" customHeight="1" x14ac:dyDescent="0.3">
      <c r="A73" s="2">
        <v>71</v>
      </c>
      <c r="B73" s="3" t="s">
        <v>68</v>
      </c>
      <c r="C73" s="6">
        <v>88.9</v>
      </c>
      <c r="D73" s="6">
        <v>80.099999999999994</v>
      </c>
      <c r="E73" s="6">
        <v>85.9</v>
      </c>
      <c r="F73" s="10">
        <f t="shared" si="1"/>
        <v>84.966666666666669</v>
      </c>
    </row>
    <row r="74" spans="1:6" ht="20.100000000000001" customHeight="1" x14ac:dyDescent="0.3">
      <c r="A74" s="2">
        <v>72</v>
      </c>
      <c r="B74" s="3" t="s">
        <v>69</v>
      </c>
      <c r="C74" s="6">
        <v>88.6</v>
      </c>
      <c r="D74" s="6">
        <v>80.3</v>
      </c>
      <c r="E74" s="6">
        <v>86.6</v>
      </c>
      <c r="F74" s="10">
        <f t="shared" si="1"/>
        <v>85.166666666666657</v>
      </c>
    </row>
    <row r="75" spans="1:6" ht="20.100000000000001" customHeight="1" x14ac:dyDescent="0.3">
      <c r="A75" s="2">
        <v>73</v>
      </c>
      <c r="B75" s="3" t="s">
        <v>70</v>
      </c>
      <c r="C75" s="6">
        <v>88.8</v>
      </c>
      <c r="D75" s="6">
        <v>80.2</v>
      </c>
      <c r="E75" s="6">
        <v>86.8</v>
      </c>
      <c r="F75" s="10">
        <f t="shared" si="1"/>
        <v>85.266666666666666</v>
      </c>
    </row>
    <row r="76" spans="1:6" ht="20.100000000000001" customHeight="1" x14ac:dyDescent="0.3">
      <c r="A76" s="2">
        <v>74</v>
      </c>
      <c r="B76" s="3" t="s">
        <v>71</v>
      </c>
      <c r="C76" s="6">
        <v>88.4</v>
      </c>
      <c r="D76" s="6">
        <v>80.5</v>
      </c>
      <c r="E76" s="6">
        <v>83.9</v>
      </c>
      <c r="F76" s="10">
        <f t="shared" si="1"/>
        <v>84.266666666666666</v>
      </c>
    </row>
    <row r="77" spans="1:6" ht="20.100000000000001" customHeight="1" x14ac:dyDescent="0.3">
      <c r="A77" s="2">
        <v>75</v>
      </c>
      <c r="B77" s="3" t="s">
        <v>72</v>
      </c>
      <c r="C77" s="6">
        <v>88.6</v>
      </c>
      <c r="D77" s="6">
        <v>80.400000000000006</v>
      </c>
      <c r="E77" s="6">
        <v>85.9</v>
      </c>
      <c r="F77" s="10">
        <f t="shared" si="1"/>
        <v>84.966666666666669</v>
      </c>
    </row>
    <row r="78" spans="1:6" ht="20.100000000000001" customHeight="1" x14ac:dyDescent="0.3">
      <c r="A78" s="2">
        <v>76</v>
      </c>
      <c r="B78" s="3" t="s">
        <v>73</v>
      </c>
      <c r="C78" s="6">
        <v>89</v>
      </c>
      <c r="D78" s="6">
        <v>80.099999999999994</v>
      </c>
      <c r="E78" s="6">
        <v>86.9</v>
      </c>
      <c r="F78" s="10">
        <f t="shared" si="1"/>
        <v>85.333333333333329</v>
      </c>
    </row>
    <row r="79" spans="1:6" ht="20.100000000000001" customHeight="1" x14ac:dyDescent="0.3">
      <c r="A79" s="2">
        <v>77</v>
      </c>
      <c r="B79" s="3" t="s">
        <v>74</v>
      </c>
      <c r="C79" s="6">
        <v>89.1</v>
      </c>
      <c r="D79" s="6">
        <v>80.099999999999994</v>
      </c>
      <c r="E79" s="6">
        <v>87.1</v>
      </c>
      <c r="F79" s="10">
        <f t="shared" si="1"/>
        <v>85.433333333333323</v>
      </c>
    </row>
    <row r="80" spans="1:6" ht="20.100000000000001" customHeight="1" x14ac:dyDescent="0.3">
      <c r="A80" s="2">
        <v>78</v>
      </c>
      <c r="B80" s="3" t="s">
        <v>75</v>
      </c>
      <c r="C80" s="6">
        <v>88.7</v>
      </c>
      <c r="D80" s="6">
        <v>80.099999999999994</v>
      </c>
      <c r="E80" s="6">
        <v>88.5</v>
      </c>
      <c r="F80" s="10">
        <f t="shared" si="1"/>
        <v>85.766666666666666</v>
      </c>
    </row>
    <row r="81" spans="1:6" ht="20.100000000000001" customHeight="1" x14ac:dyDescent="0.3">
      <c r="A81" s="2">
        <v>79</v>
      </c>
      <c r="B81" s="3" t="s">
        <v>76</v>
      </c>
      <c r="C81" s="6">
        <v>88.5</v>
      </c>
      <c r="D81" s="6">
        <v>84.1</v>
      </c>
      <c r="E81" s="6">
        <v>87.9</v>
      </c>
      <c r="F81" s="10">
        <f t="shared" si="1"/>
        <v>86.833333333333329</v>
      </c>
    </row>
    <row r="82" spans="1:6" ht="20.100000000000001" customHeight="1" x14ac:dyDescent="0.3">
      <c r="A82" s="2">
        <v>80</v>
      </c>
      <c r="B82" s="3" t="s">
        <v>77</v>
      </c>
      <c r="C82" s="6">
        <v>88.3</v>
      </c>
      <c r="D82" s="6">
        <v>80.599999999999994</v>
      </c>
      <c r="E82" s="6">
        <v>83.3</v>
      </c>
      <c r="F82" s="10">
        <f t="shared" si="1"/>
        <v>84.066666666666663</v>
      </c>
    </row>
    <row r="83" spans="1:6" ht="20.100000000000001" customHeight="1" x14ac:dyDescent="0.3">
      <c r="A83" s="2">
        <v>81</v>
      </c>
      <c r="B83" s="3" t="s">
        <v>78</v>
      </c>
      <c r="C83" s="6">
        <v>88.7</v>
      </c>
      <c r="D83" s="6">
        <v>80.3</v>
      </c>
      <c r="E83" s="6">
        <v>87.5</v>
      </c>
      <c r="F83" s="10">
        <f t="shared" si="1"/>
        <v>85.5</v>
      </c>
    </row>
    <row r="84" spans="1:6" ht="20.100000000000001" customHeight="1" x14ac:dyDescent="0.3">
      <c r="A84" s="2">
        <v>82</v>
      </c>
      <c r="B84" s="3" t="s">
        <v>79</v>
      </c>
      <c r="C84" s="6">
        <v>88.9</v>
      </c>
      <c r="D84" s="6">
        <v>80.400000000000006</v>
      </c>
      <c r="E84" s="6">
        <v>88.5</v>
      </c>
      <c r="F84" s="10">
        <f t="shared" si="1"/>
        <v>85.933333333333337</v>
      </c>
    </row>
    <row r="85" spans="1:6" ht="20.100000000000001" customHeight="1" x14ac:dyDescent="0.3">
      <c r="A85" s="2">
        <v>83</v>
      </c>
      <c r="B85" s="3" t="s">
        <v>80</v>
      </c>
      <c r="C85" s="6">
        <v>89.5</v>
      </c>
      <c r="D85" s="6">
        <v>88.6</v>
      </c>
      <c r="E85" s="6">
        <v>88.6</v>
      </c>
      <c r="F85" s="10">
        <f t="shared" si="1"/>
        <v>88.899999999999991</v>
      </c>
    </row>
    <row r="86" spans="1:6" ht="20.100000000000001" customHeight="1" x14ac:dyDescent="0.3">
      <c r="A86" s="2">
        <v>84</v>
      </c>
      <c r="B86" s="3" t="s">
        <v>81</v>
      </c>
      <c r="C86" s="6">
        <v>89.4</v>
      </c>
      <c r="D86" s="6">
        <v>80.2</v>
      </c>
      <c r="E86" s="6">
        <v>85.9</v>
      </c>
      <c r="F86" s="10">
        <f t="shared" si="1"/>
        <v>85.166666666666671</v>
      </c>
    </row>
    <row r="87" spans="1:6" ht="20.100000000000001" customHeight="1" x14ac:dyDescent="0.3">
      <c r="A87" s="2">
        <v>85</v>
      </c>
      <c r="B87" s="3" t="s">
        <v>82</v>
      </c>
      <c r="C87" s="6">
        <v>89.1</v>
      </c>
      <c r="D87" s="6">
        <v>89.7</v>
      </c>
      <c r="E87" s="6">
        <v>88.9</v>
      </c>
      <c r="F87" s="10">
        <f t="shared" si="1"/>
        <v>89.233333333333348</v>
      </c>
    </row>
    <row r="88" spans="1:6" ht="20.100000000000001" customHeight="1" x14ac:dyDescent="0.3">
      <c r="A88" s="2">
        <v>86</v>
      </c>
      <c r="B88" s="3" t="s">
        <v>142</v>
      </c>
      <c r="C88" s="6">
        <v>88.8</v>
      </c>
      <c r="D88" s="6">
        <v>88.8</v>
      </c>
      <c r="E88" s="6">
        <v>86.6</v>
      </c>
      <c r="F88" s="10">
        <f t="shared" si="1"/>
        <v>88.066666666666663</v>
      </c>
    </row>
    <row r="89" spans="1:6" ht="20.100000000000001" customHeight="1" x14ac:dyDescent="0.3">
      <c r="A89" s="2">
        <v>87</v>
      </c>
      <c r="B89" s="3" t="s">
        <v>83</v>
      </c>
      <c r="C89" s="6">
        <v>88.9</v>
      </c>
      <c r="D89" s="6">
        <v>88.2</v>
      </c>
      <c r="E89" s="6">
        <v>88.9</v>
      </c>
      <c r="F89" s="10">
        <f t="shared" si="1"/>
        <v>88.666666666666671</v>
      </c>
    </row>
    <row r="90" spans="1:6" ht="20.100000000000001" customHeight="1" x14ac:dyDescent="0.3">
      <c r="A90" s="2">
        <v>88</v>
      </c>
      <c r="B90" s="3" t="s">
        <v>84</v>
      </c>
      <c r="C90" s="6">
        <v>88.9</v>
      </c>
      <c r="D90" s="6">
        <v>88.3</v>
      </c>
      <c r="E90" s="6">
        <v>85.9</v>
      </c>
      <c r="F90" s="10">
        <f t="shared" si="1"/>
        <v>87.7</v>
      </c>
    </row>
    <row r="91" spans="1:6" ht="20.100000000000001" customHeight="1" x14ac:dyDescent="0.3">
      <c r="A91" s="2">
        <v>89</v>
      </c>
      <c r="B91" s="3" t="s">
        <v>85</v>
      </c>
      <c r="C91" s="6">
        <v>89.1</v>
      </c>
      <c r="D91" s="6">
        <v>80.099999999999994</v>
      </c>
      <c r="E91" s="6">
        <v>84.9</v>
      </c>
      <c r="F91" s="10">
        <f t="shared" si="1"/>
        <v>84.7</v>
      </c>
    </row>
    <row r="92" spans="1:6" ht="20.100000000000001" customHeight="1" x14ac:dyDescent="0.3">
      <c r="A92" s="2">
        <v>90</v>
      </c>
      <c r="B92" s="3" t="s">
        <v>86</v>
      </c>
      <c r="C92" s="6">
        <v>89.1</v>
      </c>
      <c r="D92" s="6">
        <v>80.3</v>
      </c>
      <c r="E92" s="6">
        <v>86.8</v>
      </c>
      <c r="F92" s="10">
        <f t="shared" si="1"/>
        <v>85.399999999999991</v>
      </c>
    </row>
    <row r="93" spans="1:6" ht="20.100000000000001" customHeight="1" x14ac:dyDescent="0.3">
      <c r="A93" s="2">
        <v>91</v>
      </c>
      <c r="B93" s="3" t="s">
        <v>87</v>
      </c>
      <c r="C93" s="6">
        <v>88.8</v>
      </c>
      <c r="D93" s="6">
        <v>80.5</v>
      </c>
      <c r="E93" s="6">
        <v>86.7</v>
      </c>
      <c r="F93" s="10">
        <f t="shared" si="1"/>
        <v>85.333333333333329</v>
      </c>
    </row>
    <row r="94" spans="1:6" ht="20.100000000000001" customHeight="1" x14ac:dyDescent="0.3">
      <c r="A94" s="2">
        <v>92</v>
      </c>
      <c r="B94" s="3" t="s">
        <v>88</v>
      </c>
      <c r="C94" s="6">
        <v>89.1</v>
      </c>
      <c r="D94" s="6">
        <v>89.1</v>
      </c>
      <c r="E94" s="6">
        <v>86.5</v>
      </c>
      <c r="F94" s="10">
        <f t="shared" si="1"/>
        <v>88.233333333333334</v>
      </c>
    </row>
    <row r="95" spans="1:6" ht="20.100000000000001" customHeight="1" x14ac:dyDescent="0.3">
      <c r="A95" s="2">
        <v>93</v>
      </c>
      <c r="B95" s="3" t="s">
        <v>89</v>
      </c>
      <c r="C95" s="6">
        <v>89.1</v>
      </c>
      <c r="D95" s="6">
        <v>88.7</v>
      </c>
      <c r="E95" s="6">
        <v>87.2</v>
      </c>
      <c r="F95" s="10">
        <f t="shared" si="1"/>
        <v>88.333333333333329</v>
      </c>
    </row>
    <row r="96" spans="1:6" ht="20.100000000000001" customHeight="1" x14ac:dyDescent="0.3">
      <c r="A96" s="2">
        <v>94</v>
      </c>
      <c r="B96" s="3" t="s">
        <v>90</v>
      </c>
      <c r="C96" s="6">
        <v>89.1</v>
      </c>
      <c r="D96" s="6">
        <v>80.400000000000006</v>
      </c>
      <c r="E96" s="6">
        <v>87.2</v>
      </c>
      <c r="F96" s="10">
        <f t="shared" si="1"/>
        <v>85.566666666666663</v>
      </c>
    </row>
    <row r="97" spans="1:6" ht="20.100000000000001" customHeight="1" x14ac:dyDescent="0.3">
      <c r="A97" s="2">
        <v>95</v>
      </c>
      <c r="B97" s="3" t="s">
        <v>91</v>
      </c>
      <c r="C97" s="6">
        <v>0</v>
      </c>
      <c r="D97" s="6">
        <v>0</v>
      </c>
      <c r="E97" s="6">
        <v>0</v>
      </c>
      <c r="F97" s="10">
        <f t="shared" si="1"/>
        <v>0</v>
      </c>
    </row>
    <row r="98" spans="1:6" ht="20.100000000000001" customHeight="1" x14ac:dyDescent="0.3">
      <c r="A98" s="2">
        <v>96</v>
      </c>
      <c r="B98" s="3" t="s">
        <v>2</v>
      </c>
      <c r="C98" s="6">
        <v>88.8</v>
      </c>
      <c r="D98" s="6">
        <v>80.3</v>
      </c>
      <c r="E98" s="6">
        <v>89.1</v>
      </c>
      <c r="F98" s="10">
        <f t="shared" si="1"/>
        <v>86.066666666666663</v>
      </c>
    </row>
    <row r="99" spans="1:6" ht="20.100000000000001" customHeight="1" x14ac:dyDescent="0.3">
      <c r="A99" s="2">
        <v>97</v>
      </c>
      <c r="B99" s="3" t="s">
        <v>92</v>
      </c>
      <c r="C99" s="6">
        <v>88.9</v>
      </c>
      <c r="D99" s="6">
        <v>89.1</v>
      </c>
      <c r="E99" s="6">
        <v>88.6</v>
      </c>
      <c r="F99" s="10">
        <f t="shared" si="1"/>
        <v>88.866666666666674</v>
      </c>
    </row>
    <row r="100" spans="1:6" ht="20.100000000000001" customHeight="1" x14ac:dyDescent="0.3">
      <c r="A100" s="2">
        <v>98</v>
      </c>
      <c r="B100" s="3" t="s">
        <v>93</v>
      </c>
      <c r="C100" s="6">
        <v>88.8</v>
      </c>
      <c r="D100" s="6">
        <v>80.2</v>
      </c>
      <c r="E100" s="6">
        <v>87.1</v>
      </c>
      <c r="F100" s="10">
        <f t="shared" si="1"/>
        <v>85.366666666666674</v>
      </c>
    </row>
    <row r="101" spans="1:6" ht="20.100000000000001" customHeight="1" x14ac:dyDescent="0.3">
      <c r="A101" s="2">
        <v>99</v>
      </c>
      <c r="B101" s="3" t="s">
        <v>94</v>
      </c>
      <c r="C101" s="6">
        <v>88.6</v>
      </c>
      <c r="D101" s="6">
        <v>80.5</v>
      </c>
      <c r="E101" s="6">
        <v>86.9</v>
      </c>
      <c r="F101" s="10">
        <f t="shared" si="1"/>
        <v>85.333333333333329</v>
      </c>
    </row>
    <row r="102" spans="1:6" s="1" customFormat="1" ht="20.100000000000001" customHeight="1" x14ac:dyDescent="0.3">
      <c r="A102" s="2">
        <v>100</v>
      </c>
      <c r="B102" s="3" t="s">
        <v>4</v>
      </c>
      <c r="C102" s="6">
        <v>89.2</v>
      </c>
      <c r="D102" s="6">
        <v>89.4</v>
      </c>
      <c r="E102" s="6">
        <v>88.8</v>
      </c>
      <c r="F102" s="10">
        <f t="shared" si="1"/>
        <v>89.13333333333334</v>
      </c>
    </row>
    <row r="103" spans="1:6" s="4" customFormat="1" ht="20.100000000000001" customHeight="1" x14ac:dyDescent="0.3">
      <c r="A103" s="2">
        <v>101</v>
      </c>
      <c r="B103" s="3" t="s">
        <v>95</v>
      </c>
      <c r="C103" s="6">
        <v>0</v>
      </c>
      <c r="D103" s="6">
        <v>0</v>
      </c>
      <c r="E103" s="6">
        <v>0</v>
      </c>
      <c r="F103" s="10">
        <f t="shared" si="1"/>
        <v>0</v>
      </c>
    </row>
    <row r="104" spans="1:6" ht="20.100000000000001" customHeight="1" x14ac:dyDescent="0.3">
      <c r="A104" s="2">
        <v>102</v>
      </c>
      <c r="B104" s="3" t="s">
        <v>96</v>
      </c>
      <c r="C104" s="6">
        <v>0</v>
      </c>
      <c r="D104" s="6">
        <v>0</v>
      </c>
      <c r="E104" s="6">
        <v>0</v>
      </c>
      <c r="F104" s="10">
        <f t="shared" si="1"/>
        <v>0</v>
      </c>
    </row>
    <row r="105" spans="1:6" ht="16.2" x14ac:dyDescent="0.3">
      <c r="A105" s="2">
        <v>103</v>
      </c>
      <c r="B105" s="12" t="s">
        <v>143</v>
      </c>
      <c r="C105" s="6">
        <v>89.4</v>
      </c>
      <c r="D105" s="6">
        <v>89.9</v>
      </c>
      <c r="E105" s="6">
        <v>88.7</v>
      </c>
      <c r="F105" s="10">
        <f t="shared" si="1"/>
        <v>89.333333333333329</v>
      </c>
    </row>
    <row r="106" spans="1:6" ht="16.2" x14ac:dyDescent="0.3">
      <c r="A106" s="2">
        <v>104</v>
      </c>
      <c r="B106" s="12" t="s">
        <v>147</v>
      </c>
      <c r="C106" s="6">
        <v>89.5</v>
      </c>
      <c r="D106" s="6">
        <v>89.8</v>
      </c>
      <c r="E106" s="6">
        <v>88.9</v>
      </c>
      <c r="F106" s="10">
        <f t="shared" si="1"/>
        <v>89.40000000000002</v>
      </c>
    </row>
    <row r="107" spans="1:6" ht="16.2" x14ac:dyDescent="0.3">
      <c r="A107" s="2">
        <v>105</v>
      </c>
      <c r="B107" s="12" t="s">
        <v>97</v>
      </c>
      <c r="C107" s="6">
        <v>89.1</v>
      </c>
      <c r="D107" s="6">
        <v>80.7</v>
      </c>
      <c r="E107" s="6">
        <v>86.9</v>
      </c>
      <c r="F107" s="10">
        <f t="shared" si="1"/>
        <v>85.566666666666677</v>
      </c>
    </row>
    <row r="108" spans="1:6" ht="16.2" x14ac:dyDescent="0.3">
      <c r="A108" s="2">
        <v>106</v>
      </c>
      <c r="B108" s="12" t="s">
        <v>98</v>
      </c>
      <c r="C108" s="6">
        <v>89.1</v>
      </c>
      <c r="D108" s="6">
        <v>88.4</v>
      </c>
      <c r="E108" s="6">
        <v>87.1</v>
      </c>
      <c r="F108" s="10">
        <f t="shared" si="1"/>
        <v>88.2</v>
      </c>
    </row>
    <row r="109" spans="1:6" ht="16.2" x14ac:dyDescent="0.3">
      <c r="A109" s="2">
        <v>107</v>
      </c>
      <c r="B109" s="12" t="s">
        <v>99</v>
      </c>
      <c r="C109" s="6">
        <v>88.9</v>
      </c>
      <c r="D109" s="6">
        <v>80.599999999999994</v>
      </c>
      <c r="E109" s="6">
        <v>88.1</v>
      </c>
      <c r="F109" s="10">
        <f t="shared" si="1"/>
        <v>85.866666666666674</v>
      </c>
    </row>
    <row r="110" spans="1:6" ht="16.2" x14ac:dyDescent="0.3">
      <c r="A110" s="2">
        <v>108</v>
      </c>
      <c r="B110" s="12" t="s">
        <v>100</v>
      </c>
      <c r="C110" s="6">
        <v>88.6</v>
      </c>
      <c r="D110" s="6">
        <v>89.3</v>
      </c>
      <c r="E110" s="6">
        <v>85.5</v>
      </c>
      <c r="F110" s="10">
        <f t="shared" si="1"/>
        <v>87.8</v>
      </c>
    </row>
    <row r="111" spans="1:6" ht="16.2" x14ac:dyDescent="0.3">
      <c r="A111" s="2">
        <v>109</v>
      </c>
      <c r="B111" s="12" t="s">
        <v>101</v>
      </c>
      <c r="C111" s="6">
        <v>89.2</v>
      </c>
      <c r="D111" s="6">
        <v>89.2</v>
      </c>
      <c r="E111" s="6">
        <v>86.9</v>
      </c>
      <c r="F111" s="10">
        <f t="shared" si="1"/>
        <v>88.433333333333337</v>
      </c>
    </row>
    <row r="112" spans="1:6" ht="16.2" x14ac:dyDescent="0.3">
      <c r="A112" s="2">
        <v>110</v>
      </c>
      <c r="B112" s="12" t="s">
        <v>95</v>
      </c>
      <c r="C112" s="6">
        <v>88.9</v>
      </c>
      <c r="D112" s="6">
        <v>89.1</v>
      </c>
      <c r="E112" s="6">
        <v>89.1</v>
      </c>
      <c r="F112" s="10">
        <f t="shared" si="1"/>
        <v>89.033333333333346</v>
      </c>
    </row>
    <row r="113" spans="1:6" ht="16.2" x14ac:dyDescent="0.3">
      <c r="A113" s="2">
        <v>111</v>
      </c>
      <c r="B113" s="12" t="s">
        <v>102</v>
      </c>
      <c r="C113" s="6">
        <v>89.2</v>
      </c>
      <c r="D113" s="6">
        <v>88.5</v>
      </c>
      <c r="E113" s="6">
        <v>88.6</v>
      </c>
      <c r="F113" s="10">
        <f t="shared" si="1"/>
        <v>88.766666666666652</v>
      </c>
    </row>
    <row r="114" spans="1:6" ht="16.2" x14ac:dyDescent="0.3">
      <c r="A114" s="2">
        <v>112</v>
      </c>
      <c r="B114" s="12" t="s">
        <v>103</v>
      </c>
      <c r="C114" s="6">
        <v>0</v>
      </c>
      <c r="D114" s="6">
        <v>0</v>
      </c>
      <c r="E114" s="6">
        <v>0</v>
      </c>
      <c r="F114" s="10">
        <f t="shared" si="1"/>
        <v>0</v>
      </c>
    </row>
    <row r="115" spans="1:6" ht="16.2" x14ac:dyDescent="0.3">
      <c r="A115" s="2">
        <v>113</v>
      </c>
      <c r="B115" s="12" t="s">
        <v>104</v>
      </c>
      <c r="C115" s="6">
        <v>89</v>
      </c>
      <c r="D115" s="6">
        <v>80.3</v>
      </c>
      <c r="E115" s="6">
        <v>87.5</v>
      </c>
      <c r="F115" s="10">
        <f t="shared" si="1"/>
        <v>85.600000000000009</v>
      </c>
    </row>
    <row r="116" spans="1:6" ht="16.2" x14ac:dyDescent="0.3">
      <c r="A116" s="2">
        <v>114</v>
      </c>
      <c r="B116" s="12" t="s">
        <v>105</v>
      </c>
      <c r="C116" s="6">
        <v>88.5</v>
      </c>
      <c r="D116" s="6">
        <v>80.099999999999994</v>
      </c>
      <c r="E116" s="6">
        <v>86.9</v>
      </c>
      <c r="F116" s="10">
        <f t="shared" si="1"/>
        <v>85.166666666666671</v>
      </c>
    </row>
    <row r="117" spans="1:6" ht="16.2" x14ac:dyDescent="0.3">
      <c r="A117" s="2">
        <v>115</v>
      </c>
      <c r="B117" s="12" t="s">
        <v>106</v>
      </c>
      <c r="C117" s="6">
        <v>88.7</v>
      </c>
      <c r="D117" s="6">
        <v>80.2</v>
      </c>
      <c r="E117" s="6">
        <v>86.6</v>
      </c>
      <c r="F117" s="10">
        <f t="shared" si="1"/>
        <v>85.166666666666671</v>
      </c>
    </row>
    <row r="118" spans="1:6" ht="16.2" x14ac:dyDescent="0.3">
      <c r="A118" s="2">
        <v>116</v>
      </c>
      <c r="B118" s="12" t="s">
        <v>107</v>
      </c>
      <c r="C118" s="6">
        <v>0</v>
      </c>
      <c r="D118" s="6">
        <v>0</v>
      </c>
      <c r="E118" s="6">
        <v>0</v>
      </c>
      <c r="F118" s="10">
        <f t="shared" si="1"/>
        <v>0</v>
      </c>
    </row>
    <row r="119" spans="1:6" ht="16.2" x14ac:dyDescent="0.3">
      <c r="A119" s="2">
        <v>117</v>
      </c>
      <c r="B119" s="12" t="s">
        <v>108</v>
      </c>
      <c r="C119" s="6">
        <v>89.2</v>
      </c>
      <c r="D119" s="6">
        <v>80.5</v>
      </c>
      <c r="E119" s="6">
        <v>86.7</v>
      </c>
      <c r="F119" s="10">
        <f t="shared" si="1"/>
        <v>85.466666666666654</v>
      </c>
    </row>
    <row r="120" spans="1:6" ht="16.2" x14ac:dyDescent="0.3">
      <c r="A120" s="2">
        <v>118</v>
      </c>
      <c r="B120" s="12" t="s">
        <v>109</v>
      </c>
      <c r="C120" s="6">
        <v>89.3</v>
      </c>
      <c r="D120" s="6">
        <v>81.099999999999994</v>
      </c>
      <c r="E120" s="6">
        <v>87.5</v>
      </c>
      <c r="F120" s="10">
        <f t="shared" si="1"/>
        <v>85.966666666666654</v>
      </c>
    </row>
    <row r="121" spans="1:6" ht="16.2" x14ac:dyDescent="0.3">
      <c r="A121" s="2">
        <v>119</v>
      </c>
      <c r="B121" s="12" t="s">
        <v>110</v>
      </c>
      <c r="C121" s="6">
        <v>89.1</v>
      </c>
      <c r="D121" s="6">
        <v>80.2</v>
      </c>
      <c r="E121" s="6">
        <v>86.3</v>
      </c>
      <c r="F121" s="10">
        <f t="shared" si="1"/>
        <v>85.2</v>
      </c>
    </row>
    <row r="122" spans="1:6" ht="16.2" x14ac:dyDescent="0.3">
      <c r="A122" s="2">
        <v>120</v>
      </c>
      <c r="B122" s="12" t="s">
        <v>111</v>
      </c>
      <c r="C122" s="6">
        <v>88.8</v>
      </c>
      <c r="D122" s="6">
        <v>81.3</v>
      </c>
      <c r="E122" s="6">
        <v>86.5</v>
      </c>
      <c r="F122" s="10">
        <f t="shared" si="1"/>
        <v>85.533333333333346</v>
      </c>
    </row>
    <row r="123" spans="1:6" ht="16.2" x14ac:dyDescent="0.3">
      <c r="A123" s="2">
        <v>121</v>
      </c>
      <c r="B123" s="12" t="s">
        <v>112</v>
      </c>
      <c r="C123" s="6">
        <v>88.8</v>
      </c>
      <c r="D123" s="6">
        <v>80.400000000000006</v>
      </c>
      <c r="E123" s="6">
        <v>86.9</v>
      </c>
      <c r="F123" s="10">
        <f t="shared" si="1"/>
        <v>85.366666666666674</v>
      </c>
    </row>
    <row r="124" spans="1:6" ht="16.2" x14ac:dyDescent="0.3">
      <c r="A124" s="2">
        <v>122</v>
      </c>
      <c r="B124" s="12" t="s">
        <v>113</v>
      </c>
      <c r="C124" s="6">
        <v>88.9</v>
      </c>
      <c r="D124" s="6">
        <v>81.2</v>
      </c>
      <c r="E124" s="6">
        <v>88.2</v>
      </c>
      <c r="F124" s="10">
        <f t="shared" si="1"/>
        <v>86.100000000000009</v>
      </c>
    </row>
    <row r="125" spans="1:6" ht="16.2" x14ac:dyDescent="0.3">
      <c r="A125" s="2">
        <v>123</v>
      </c>
      <c r="B125" s="12" t="s">
        <v>114</v>
      </c>
      <c r="C125" s="6">
        <v>89.2</v>
      </c>
      <c r="D125" s="6">
        <v>81.400000000000006</v>
      </c>
      <c r="E125" s="6">
        <v>87.1</v>
      </c>
      <c r="F125" s="10">
        <f t="shared" si="1"/>
        <v>85.90000000000002</v>
      </c>
    </row>
    <row r="126" spans="1:6" ht="16.2" x14ac:dyDescent="0.3">
      <c r="A126" s="2">
        <v>124</v>
      </c>
      <c r="B126" s="12" t="s">
        <v>115</v>
      </c>
      <c r="C126" s="6">
        <v>89.1</v>
      </c>
      <c r="D126" s="6">
        <v>80.2</v>
      </c>
      <c r="E126" s="6">
        <v>88.5</v>
      </c>
      <c r="F126" s="10">
        <f t="shared" si="1"/>
        <v>85.933333333333337</v>
      </c>
    </row>
    <row r="127" spans="1:6" ht="16.2" x14ac:dyDescent="0.3">
      <c r="A127" s="2">
        <v>125</v>
      </c>
      <c r="B127" s="12" t="s">
        <v>116</v>
      </c>
      <c r="C127" s="6">
        <v>89.3</v>
      </c>
      <c r="D127" s="6">
        <v>81.400000000000006</v>
      </c>
      <c r="E127" s="6">
        <v>87.2</v>
      </c>
      <c r="F127" s="10">
        <f t="shared" si="1"/>
        <v>85.966666666666654</v>
      </c>
    </row>
    <row r="128" spans="1:6" ht="16.2" x14ac:dyDescent="0.3">
      <c r="A128" s="2">
        <v>126</v>
      </c>
      <c r="B128" s="12" t="s">
        <v>117</v>
      </c>
      <c r="C128" s="6">
        <v>88.8</v>
      </c>
      <c r="D128" s="6">
        <v>81.5</v>
      </c>
      <c r="E128" s="6">
        <v>87.3</v>
      </c>
      <c r="F128" s="10">
        <f t="shared" si="1"/>
        <v>85.866666666666674</v>
      </c>
    </row>
    <row r="129" spans="1:6" ht="16.2" x14ac:dyDescent="0.3">
      <c r="A129" s="2">
        <v>127</v>
      </c>
      <c r="B129" s="12" t="s">
        <v>118</v>
      </c>
      <c r="C129" s="6">
        <v>89.2</v>
      </c>
      <c r="D129" s="6">
        <v>81.3</v>
      </c>
      <c r="E129" s="6">
        <v>87.1</v>
      </c>
      <c r="F129" s="10">
        <f t="shared" si="1"/>
        <v>85.866666666666674</v>
      </c>
    </row>
    <row r="130" spans="1:6" x14ac:dyDescent="0.3">
      <c r="A130" s="2">
        <v>128</v>
      </c>
      <c r="B130" s="12" t="s">
        <v>3</v>
      </c>
      <c r="C130" s="6">
        <v>89.2</v>
      </c>
      <c r="D130" s="6">
        <v>83.1</v>
      </c>
      <c r="E130" s="6">
        <v>87.6</v>
      </c>
      <c r="F130" s="10">
        <f t="shared" si="1"/>
        <v>86.633333333333326</v>
      </c>
    </row>
    <row r="131" spans="1:6" ht="16.2" x14ac:dyDescent="0.3">
      <c r="A131" s="2">
        <v>129</v>
      </c>
      <c r="B131" s="12" t="s">
        <v>119</v>
      </c>
      <c r="C131" s="6">
        <v>88.9</v>
      </c>
      <c r="D131" s="6">
        <v>85.1</v>
      </c>
      <c r="E131" s="6">
        <v>86.1</v>
      </c>
      <c r="F131" s="10">
        <f t="shared" si="1"/>
        <v>86.7</v>
      </c>
    </row>
    <row r="132" spans="1:6" ht="16.2" x14ac:dyDescent="0.3">
      <c r="A132" s="2">
        <v>130</v>
      </c>
      <c r="B132" s="12" t="s">
        <v>144</v>
      </c>
      <c r="C132" s="6">
        <v>89.1</v>
      </c>
      <c r="D132" s="6">
        <v>80.099999999999994</v>
      </c>
      <c r="E132" s="6">
        <v>88.6</v>
      </c>
      <c r="F132" s="10">
        <f t="shared" ref="F132:F145" si="2">SUM(C132:E132)/3</f>
        <v>85.933333333333323</v>
      </c>
    </row>
    <row r="133" spans="1:6" ht="16.2" x14ac:dyDescent="0.3">
      <c r="A133" s="2">
        <v>131</v>
      </c>
      <c r="B133" s="12" t="s">
        <v>120</v>
      </c>
      <c r="C133" s="6">
        <v>88.6</v>
      </c>
      <c r="D133" s="6">
        <v>80.400000000000006</v>
      </c>
      <c r="E133" s="6">
        <v>87.3</v>
      </c>
      <c r="F133" s="10">
        <f t="shared" si="2"/>
        <v>85.433333333333337</v>
      </c>
    </row>
    <row r="134" spans="1:6" ht="16.2" x14ac:dyDescent="0.3">
      <c r="A134" s="2">
        <v>132</v>
      </c>
      <c r="B134" s="12" t="s">
        <v>121</v>
      </c>
      <c r="C134" s="6">
        <v>88.7</v>
      </c>
      <c r="D134" s="6">
        <v>82.1</v>
      </c>
      <c r="E134" s="6">
        <v>88.8</v>
      </c>
      <c r="F134" s="10">
        <f t="shared" si="2"/>
        <v>86.533333333333346</v>
      </c>
    </row>
    <row r="135" spans="1:6" ht="16.2" x14ac:dyDescent="0.3">
      <c r="A135" s="2">
        <v>133</v>
      </c>
      <c r="B135" s="12" t="s">
        <v>122</v>
      </c>
      <c r="C135" s="6">
        <v>88.6</v>
      </c>
      <c r="D135" s="6">
        <v>83.1</v>
      </c>
      <c r="E135" s="6">
        <v>88.9</v>
      </c>
      <c r="F135" s="10">
        <f t="shared" si="2"/>
        <v>86.866666666666674</v>
      </c>
    </row>
    <row r="136" spans="1:6" ht="16.2" x14ac:dyDescent="0.3">
      <c r="A136" s="2">
        <v>134</v>
      </c>
      <c r="B136" s="12" t="s">
        <v>123</v>
      </c>
      <c r="C136" s="6">
        <v>88.6</v>
      </c>
      <c r="D136" s="6">
        <v>84.1</v>
      </c>
      <c r="E136" s="6">
        <v>87.8</v>
      </c>
      <c r="F136" s="10">
        <f t="shared" si="2"/>
        <v>86.833333333333329</v>
      </c>
    </row>
    <row r="137" spans="1:6" ht="16.2" x14ac:dyDescent="0.3">
      <c r="A137" s="2">
        <v>135</v>
      </c>
      <c r="B137" s="12" t="s">
        <v>124</v>
      </c>
      <c r="C137" s="6">
        <v>88.5</v>
      </c>
      <c r="D137" s="6">
        <v>82.1</v>
      </c>
      <c r="E137" s="6">
        <v>86.5</v>
      </c>
      <c r="F137" s="10">
        <f t="shared" si="2"/>
        <v>85.7</v>
      </c>
    </row>
    <row r="138" spans="1:6" ht="16.2" x14ac:dyDescent="0.3">
      <c r="A138" s="2">
        <v>136</v>
      </c>
      <c r="B138" s="12" t="s">
        <v>125</v>
      </c>
      <c r="C138" s="6">
        <v>88.6</v>
      </c>
      <c r="D138" s="6">
        <v>88.1</v>
      </c>
      <c r="E138" s="6">
        <v>87.9</v>
      </c>
      <c r="F138" s="10">
        <f t="shared" si="2"/>
        <v>88.2</v>
      </c>
    </row>
    <row r="139" spans="1:6" ht="16.2" x14ac:dyDescent="0.3">
      <c r="A139" s="2">
        <v>137</v>
      </c>
      <c r="B139" s="12" t="s">
        <v>126</v>
      </c>
      <c r="C139" s="6">
        <v>0</v>
      </c>
      <c r="D139" s="6">
        <v>0</v>
      </c>
      <c r="E139" s="6">
        <v>0</v>
      </c>
      <c r="F139" s="10">
        <f t="shared" si="2"/>
        <v>0</v>
      </c>
    </row>
    <row r="140" spans="1:6" ht="16.2" x14ac:dyDescent="0.3">
      <c r="A140" s="2">
        <v>138</v>
      </c>
      <c r="B140" s="12" t="s">
        <v>127</v>
      </c>
      <c r="C140" s="6">
        <v>88.6</v>
      </c>
      <c r="D140" s="6">
        <v>88.4</v>
      </c>
      <c r="E140" s="6">
        <v>89.1</v>
      </c>
      <c r="F140" s="10">
        <f t="shared" si="2"/>
        <v>88.7</v>
      </c>
    </row>
    <row r="141" spans="1:6" ht="16.2" x14ac:dyDescent="0.3">
      <c r="A141" s="2">
        <v>139</v>
      </c>
      <c r="B141" s="12" t="s">
        <v>128</v>
      </c>
      <c r="C141" s="6">
        <v>88.5</v>
      </c>
      <c r="D141" s="6">
        <v>80.5</v>
      </c>
      <c r="E141" s="6">
        <v>87.3</v>
      </c>
      <c r="F141" s="10">
        <f t="shared" si="2"/>
        <v>85.433333333333337</v>
      </c>
    </row>
    <row r="142" spans="1:6" ht="16.2" x14ac:dyDescent="0.3">
      <c r="A142" s="2">
        <v>140</v>
      </c>
      <c r="B142" s="12" t="s">
        <v>129</v>
      </c>
      <c r="C142" s="6">
        <v>88.5</v>
      </c>
      <c r="D142" s="6">
        <v>80.3</v>
      </c>
      <c r="E142" s="6">
        <v>87.3</v>
      </c>
      <c r="F142" s="10">
        <f t="shared" si="2"/>
        <v>85.366666666666674</v>
      </c>
    </row>
    <row r="143" spans="1:6" ht="16.2" x14ac:dyDescent="0.3">
      <c r="A143" s="2">
        <v>141</v>
      </c>
      <c r="B143" s="12" t="s">
        <v>130</v>
      </c>
      <c r="C143" s="6">
        <v>88.6</v>
      </c>
      <c r="D143" s="6">
        <v>89.1</v>
      </c>
      <c r="E143" s="6">
        <v>86.9</v>
      </c>
      <c r="F143" s="10">
        <f t="shared" si="2"/>
        <v>88.2</v>
      </c>
    </row>
    <row r="144" spans="1:6" x14ac:dyDescent="0.3">
      <c r="A144" s="2">
        <v>142</v>
      </c>
      <c r="B144" s="12" t="s">
        <v>5</v>
      </c>
      <c r="C144" s="6">
        <v>88.6</v>
      </c>
      <c r="D144" s="6">
        <v>80.099999999999994</v>
      </c>
      <c r="E144" s="6">
        <v>87.5</v>
      </c>
      <c r="F144" s="10">
        <f t="shared" si="2"/>
        <v>85.399999999999991</v>
      </c>
    </row>
    <row r="145" spans="1:6" s="4" customFormat="1" ht="16.2" x14ac:dyDescent="0.3">
      <c r="A145" s="2">
        <v>143</v>
      </c>
      <c r="B145" s="12" t="s">
        <v>145</v>
      </c>
      <c r="C145" s="6">
        <v>80.099999999999994</v>
      </c>
      <c r="D145" s="6">
        <v>80.099999999999994</v>
      </c>
      <c r="E145" s="6">
        <v>80.099999999999994</v>
      </c>
      <c r="F145" s="10">
        <f t="shared" si="2"/>
        <v>80.099999999999994</v>
      </c>
    </row>
    <row r="146" spans="1:6" ht="16.2" x14ac:dyDescent="0.3">
      <c r="A146" s="2">
        <v>144</v>
      </c>
      <c r="B146" s="12" t="s">
        <v>146</v>
      </c>
      <c r="C146" s="6">
        <v>83.1</v>
      </c>
      <c r="D146" s="6">
        <v>83.6</v>
      </c>
      <c r="E146" s="6">
        <v>88.3</v>
      </c>
      <c r="F146" s="10">
        <f t="shared" ref="F146" si="3">SUM(C146:E146)/3</f>
        <v>85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2018-05-03T10:41:59Z</cp:lastPrinted>
  <dcterms:created xsi:type="dcterms:W3CDTF">2017-04-27T01:54:57Z</dcterms:created>
  <dcterms:modified xsi:type="dcterms:W3CDTF">2018-05-05T17:44:55Z</dcterms:modified>
</cp:coreProperties>
</file>